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005" activeTab="0"/>
  </bookViews>
  <sheets>
    <sheet name="Pořadí 2010" sheetId="1" r:id="rId1"/>
  </sheets>
  <definedNames/>
  <calcPr fullCalcOnLoad="1"/>
</workbook>
</file>

<file path=xl/sharedStrings.xml><?xml version="1.0" encoding="utf-8"?>
<sst xmlns="http://schemas.openxmlformats.org/spreadsheetml/2006/main" count="171" uniqueCount="96">
  <si>
    <t>b</t>
  </si>
  <si>
    <t>p</t>
  </si>
  <si>
    <t>-</t>
  </si>
  <si>
    <t>prašule</t>
  </si>
  <si>
    <t>Zdeněk</t>
  </si>
  <si>
    <t>Řeřich</t>
  </si>
  <si>
    <t>DC LETNÁ</t>
  </si>
  <si>
    <t>RomČa</t>
  </si>
  <si>
    <t>Robert</t>
  </si>
  <si>
    <t>Páv</t>
  </si>
  <si>
    <t>VENUE 73</t>
  </si>
  <si>
    <t>Kleky</t>
  </si>
  <si>
    <t>BAŽANTI</t>
  </si>
  <si>
    <t>Janko</t>
  </si>
  <si>
    <t>Ivan</t>
  </si>
  <si>
    <t>DESÍTKA</t>
  </si>
  <si>
    <t>Hanz</t>
  </si>
  <si>
    <t>Filip</t>
  </si>
  <si>
    <t>Čára</t>
  </si>
  <si>
    <t>Štefan</t>
  </si>
  <si>
    <t>Lukáš</t>
  </si>
  <si>
    <t>Ucuš</t>
  </si>
  <si>
    <t>Denisa</t>
  </si>
  <si>
    <t>Plasťák</t>
  </si>
  <si>
    <t>Milan</t>
  </si>
  <si>
    <t>DC QÝČEPU</t>
  </si>
  <si>
    <t>Roman</t>
  </si>
  <si>
    <t>Pavko</t>
  </si>
  <si>
    <t>TICHO</t>
  </si>
  <si>
    <t>Pierre</t>
  </si>
  <si>
    <t>BROUK</t>
  </si>
  <si>
    <t>Jirkák</t>
  </si>
  <si>
    <t>Jája</t>
  </si>
  <si>
    <t>Marcel</t>
  </si>
  <si>
    <t>Sabina</t>
  </si>
  <si>
    <t>Eiffel</t>
  </si>
  <si>
    <t>Kalous</t>
  </si>
  <si>
    <t>Kachna</t>
  </si>
  <si>
    <t>Joe</t>
  </si>
  <si>
    <t>Hrushka</t>
  </si>
  <si>
    <t>Ashanu</t>
  </si>
  <si>
    <t>Zápalka</t>
  </si>
  <si>
    <t>Néba</t>
  </si>
  <si>
    <t>Dan</t>
  </si>
  <si>
    <t>BJ</t>
  </si>
  <si>
    <t>Zátka</t>
  </si>
  <si>
    <t>Franta</t>
  </si>
  <si>
    <t>MENDOSINO</t>
  </si>
  <si>
    <t>Koloděj</t>
  </si>
  <si>
    <t>Marián</t>
  </si>
  <si>
    <t>Yedi</t>
  </si>
  <si>
    <t>Fikus</t>
  </si>
  <si>
    <t>Jimmy</t>
  </si>
  <si>
    <t>Máňa</t>
  </si>
  <si>
    <t>Toufi</t>
  </si>
  <si>
    <t>Douda</t>
  </si>
  <si>
    <t>Zelí</t>
  </si>
  <si>
    <t>Tiggy</t>
  </si>
  <si>
    <t>Pája</t>
  </si>
  <si>
    <t>Tomáš</t>
  </si>
  <si>
    <t>Králík</t>
  </si>
  <si>
    <t>Radek</t>
  </si>
  <si>
    <t>Ruda</t>
  </si>
  <si>
    <t>Seňor</t>
  </si>
  <si>
    <t>Braňo</t>
  </si>
  <si>
    <t>Mauglí</t>
  </si>
  <si>
    <t>Peter</t>
  </si>
  <si>
    <t>Žužu</t>
  </si>
  <si>
    <t>Mirus</t>
  </si>
  <si>
    <t>John</t>
  </si>
  <si>
    <t>Čáka</t>
  </si>
  <si>
    <t>Pavlos</t>
  </si>
  <si>
    <t>Cabadaj</t>
  </si>
  <si>
    <t>Šárka</t>
  </si>
  <si>
    <t>HonzaF</t>
  </si>
  <si>
    <t>Jerry</t>
  </si>
  <si>
    <t>Kolkus</t>
  </si>
  <si>
    <t>Monika</t>
  </si>
  <si>
    <t>Pepa</t>
  </si>
  <si>
    <t>Papén</t>
  </si>
  <si>
    <t>Ondra</t>
  </si>
  <si>
    <t>Gajda</t>
  </si>
  <si>
    <t>Čejka</t>
  </si>
  <si>
    <t>Lenon</t>
  </si>
  <si>
    <t>Bobeš</t>
  </si>
  <si>
    <t>Abé</t>
  </si>
  <si>
    <t>Budín</t>
  </si>
  <si>
    <t>Beggha</t>
  </si>
  <si>
    <t>Jay</t>
  </si>
  <si>
    <t>Rosťa</t>
  </si>
  <si>
    <t>Jindryč</t>
  </si>
  <si>
    <t>Celkem</t>
  </si>
  <si>
    <t>Klub</t>
  </si>
  <si>
    <t>Hráč</t>
  </si>
  <si>
    <t>Pořadí</t>
  </si>
  <si>
    <t>C E L K O V É    P O Ř A D Í    Z A    R O K    2 0 1 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</si>
</sst>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9"/>
      <color indexed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9"/>
      <name val="Arial CE"/>
      <family val="0"/>
    </font>
    <font>
      <b/>
      <sz val="1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9"/>
      <color theme="1"/>
      <name val="Arial CE"/>
      <family val="0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sz val="9"/>
      <color theme="0"/>
      <name val="Arial CE"/>
      <family val="0"/>
    </font>
    <font>
      <b/>
      <sz val="9"/>
      <color theme="0"/>
      <name val="Arial CE"/>
      <family val="0"/>
    </font>
    <font>
      <b/>
      <sz val="1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51" fillId="35" borderId="11" xfId="0" applyFont="1" applyFill="1" applyBorder="1" applyAlignment="1" applyProtection="1">
      <alignment horizontal="center"/>
      <protection/>
    </xf>
    <xf numFmtId="0" fontId="51" fillId="35" borderId="0" xfId="0" applyFont="1" applyFill="1" applyBorder="1" applyAlignment="1" applyProtection="1">
      <alignment horizontal="center"/>
      <protection/>
    </xf>
    <xf numFmtId="0" fontId="51" fillId="35" borderId="0" xfId="0" applyFont="1" applyFill="1" applyBorder="1" applyAlignment="1" applyProtection="1">
      <alignment horizontal="left"/>
      <protection/>
    </xf>
    <xf numFmtId="0" fontId="45" fillId="0" borderId="12" xfId="0" applyFont="1" applyBorder="1" applyAlignment="1">
      <alignment horizontal="center"/>
    </xf>
    <xf numFmtId="14" fontId="45" fillId="0" borderId="12" xfId="0" applyNumberFormat="1" applyFont="1" applyFill="1" applyBorder="1" applyAlignment="1" applyProtection="1">
      <alignment horizontal="center" vertical="center" textRotation="90"/>
      <protection/>
    </xf>
    <xf numFmtId="14" fontId="45" fillId="7" borderId="12" xfId="0" applyNumberFormat="1" applyFont="1" applyFill="1" applyBorder="1" applyAlignment="1" applyProtection="1">
      <alignment horizontal="center" vertical="center" textRotation="90"/>
      <protection/>
    </xf>
    <xf numFmtId="0" fontId="48" fillId="7" borderId="13" xfId="0" applyFont="1" applyFill="1" applyBorder="1" applyAlignment="1" applyProtection="1">
      <alignment horizontal="center" vertical="center" textRotation="90"/>
      <protection/>
    </xf>
    <xf numFmtId="0" fontId="48" fillId="7" borderId="12" xfId="0" applyFont="1" applyFill="1" applyBorder="1" applyAlignment="1" applyProtection="1">
      <alignment horizontal="center" vertical="center"/>
      <protection/>
    </xf>
    <xf numFmtId="0" fontId="48" fillId="7" borderId="12" xfId="0" applyFont="1" applyFill="1" applyBorder="1" applyAlignment="1" applyProtection="1">
      <alignment horizontal="center" vertical="center" textRotation="90"/>
      <protection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7" borderId="12" xfId="0" applyFont="1" applyFill="1" applyBorder="1" applyAlignment="1">
      <alignment horizontal="center"/>
    </xf>
  </cellXfs>
  <cellStyles count="49">
    <cellStyle name="Normal" xfId="0"/>
    <cellStyle name="1 000 Kč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2"/>
  <sheetViews>
    <sheetView tabSelected="1" zoomScalePageLayoutView="0" workbookViewId="0" topLeftCell="A1">
      <selection activeCell="A1" sqref="A1:AW1"/>
    </sheetView>
  </sheetViews>
  <sheetFormatPr defaultColWidth="9.00390625" defaultRowHeight="12.75"/>
  <cols>
    <col min="1" max="1" width="3.125" style="8" bestFit="1" customWidth="1"/>
    <col min="2" max="2" width="7.75390625" style="8" bestFit="1" customWidth="1"/>
    <col min="3" max="3" width="11.375" style="8" bestFit="1" customWidth="1"/>
    <col min="4" max="4" width="5.00390625" style="7" bestFit="1" customWidth="1"/>
    <col min="5" max="5" width="3.125" style="4" bestFit="1" customWidth="1"/>
    <col min="6" max="7" width="4.00390625" style="4" bestFit="1" customWidth="1"/>
    <col min="8" max="9" width="3.125" style="4" bestFit="1" customWidth="1"/>
    <col min="10" max="11" width="4.00390625" style="4" bestFit="1" customWidth="1"/>
    <col min="12" max="12" width="3.125" style="4" bestFit="1" customWidth="1"/>
    <col min="13" max="15" width="4.00390625" style="4" bestFit="1" customWidth="1"/>
    <col min="16" max="17" width="3.125" style="4" bestFit="1" customWidth="1"/>
    <col min="18" max="18" width="4.00390625" style="4" bestFit="1" customWidth="1"/>
    <col min="19" max="19" width="3.125" style="4" bestFit="1" customWidth="1"/>
    <col min="20" max="20" width="3.125" style="6" bestFit="1" customWidth="1"/>
    <col min="21" max="22" width="4.00390625" style="4" bestFit="1" customWidth="1"/>
    <col min="23" max="23" width="4.00390625" style="5" bestFit="1" customWidth="1"/>
    <col min="24" max="25" width="4.00390625" style="4" bestFit="1" customWidth="1"/>
    <col min="26" max="26" width="4.00390625" style="5" bestFit="1" customWidth="1"/>
    <col min="27" max="27" width="4.00390625" style="4" bestFit="1" customWidth="1"/>
    <col min="28" max="28" width="4.00390625" style="5" bestFit="1" customWidth="1"/>
    <col min="29" max="29" width="3.125" style="4" bestFit="1" customWidth="1"/>
    <col min="30" max="31" width="4.00390625" style="1" bestFit="1" customWidth="1"/>
    <col min="32" max="33" width="3.125" style="1" bestFit="1" customWidth="1"/>
    <col min="34" max="36" width="4.00390625" style="1" bestFit="1" customWidth="1"/>
    <col min="37" max="37" width="3.125" style="1" bestFit="1" customWidth="1"/>
    <col min="38" max="38" width="4.00390625" style="1" bestFit="1" customWidth="1"/>
    <col min="39" max="39" width="3.125" style="1" bestFit="1" customWidth="1"/>
    <col min="40" max="40" width="4.00390625" style="1" bestFit="1" customWidth="1"/>
    <col min="41" max="41" width="4.00390625" style="3" bestFit="1" customWidth="1"/>
    <col min="42" max="49" width="4.00390625" style="1" bestFit="1" customWidth="1"/>
    <col min="50" max="67" width="5.00390625" style="1" bestFit="1" customWidth="1"/>
    <col min="68" max="85" width="5.125" style="1" bestFit="1" customWidth="1"/>
    <col min="86" max="86" width="5.125" style="2" bestFit="1" customWidth="1"/>
    <col min="87" max="95" width="5.125" style="1" bestFit="1" customWidth="1"/>
    <col min="96" max="16384" width="9.125" style="1" customWidth="1"/>
  </cols>
  <sheetData>
    <row r="1" spans="1:49" ht="23.25">
      <c r="A1" s="41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95" s="33" customFormat="1" ht="51.75">
      <c r="A2" s="38" t="s">
        <v>94</v>
      </c>
      <c r="B2" s="37" t="s">
        <v>93</v>
      </c>
      <c r="C2" s="37" t="s">
        <v>92</v>
      </c>
      <c r="D2" s="36" t="s">
        <v>91</v>
      </c>
      <c r="E2" s="35">
        <v>40539</v>
      </c>
      <c r="F2" s="35">
        <v>40532</v>
      </c>
      <c r="G2" s="35">
        <v>40525</v>
      </c>
      <c r="H2" s="35">
        <v>40518</v>
      </c>
      <c r="I2" s="35">
        <v>40511</v>
      </c>
      <c r="J2" s="35">
        <v>40504</v>
      </c>
      <c r="K2" s="35">
        <v>40490</v>
      </c>
      <c r="L2" s="35">
        <v>40483</v>
      </c>
      <c r="M2" s="35">
        <v>40476</v>
      </c>
      <c r="N2" s="35">
        <v>40462</v>
      </c>
      <c r="O2" s="35">
        <v>40455</v>
      </c>
      <c r="P2" s="35">
        <v>40448</v>
      </c>
      <c r="Q2" s="35">
        <v>40441</v>
      </c>
      <c r="R2" s="35">
        <v>40434</v>
      </c>
      <c r="S2" s="35">
        <v>40427</v>
      </c>
      <c r="T2" s="35">
        <v>40406</v>
      </c>
      <c r="U2" s="35">
        <v>40399</v>
      </c>
      <c r="V2" s="35">
        <v>40392</v>
      </c>
      <c r="W2" s="35">
        <v>40385</v>
      </c>
      <c r="X2" s="35">
        <v>40378</v>
      </c>
      <c r="Y2" s="35">
        <v>40371</v>
      </c>
      <c r="Z2" s="35">
        <v>40364</v>
      </c>
      <c r="AA2" s="35">
        <v>40357</v>
      </c>
      <c r="AB2" s="35">
        <v>40350</v>
      </c>
      <c r="AC2" s="35">
        <v>40343</v>
      </c>
      <c r="AD2" s="35">
        <v>40336</v>
      </c>
      <c r="AE2" s="35">
        <v>40329</v>
      </c>
      <c r="AF2" s="35">
        <v>40322</v>
      </c>
      <c r="AG2" s="35">
        <v>40315</v>
      </c>
      <c r="AH2" s="35">
        <v>40294</v>
      </c>
      <c r="AI2" s="35">
        <v>40287</v>
      </c>
      <c r="AJ2" s="35">
        <v>40280</v>
      </c>
      <c r="AK2" s="35">
        <v>40273</v>
      </c>
      <c r="AL2" s="35">
        <v>40266</v>
      </c>
      <c r="AM2" s="35">
        <v>40259</v>
      </c>
      <c r="AN2" s="35">
        <v>40252</v>
      </c>
      <c r="AO2" s="35">
        <v>40245</v>
      </c>
      <c r="AP2" s="35">
        <v>40238</v>
      </c>
      <c r="AQ2" s="35">
        <v>40224</v>
      </c>
      <c r="AR2" s="35">
        <v>40217</v>
      </c>
      <c r="AS2" s="35">
        <v>40210</v>
      </c>
      <c r="AT2" s="35">
        <v>40203</v>
      </c>
      <c r="AU2" s="35">
        <v>40196</v>
      </c>
      <c r="AV2" s="35">
        <v>40189</v>
      </c>
      <c r="AW2" s="35">
        <v>40182</v>
      </c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1:95" ht="12">
      <c r="A3" s="31">
        <v>1</v>
      </c>
      <c r="B3" s="32" t="s">
        <v>90</v>
      </c>
      <c r="C3" s="31" t="s">
        <v>28</v>
      </c>
      <c r="D3" s="30">
        <f aca="true" t="shared" si="0" ref="D3:D34">SUM(E3:AW3)</f>
        <v>4091</v>
      </c>
      <c r="E3" s="10"/>
      <c r="F3" s="10"/>
      <c r="G3" s="10"/>
      <c r="H3" s="10"/>
      <c r="I3" s="10"/>
      <c r="J3" s="20">
        <v>130</v>
      </c>
      <c r="K3" s="20">
        <v>110</v>
      </c>
      <c r="L3" s="10"/>
      <c r="M3" s="16">
        <v>120</v>
      </c>
      <c r="N3" s="10">
        <v>112</v>
      </c>
      <c r="O3" s="16">
        <v>104</v>
      </c>
      <c r="P3" s="18">
        <v>81</v>
      </c>
      <c r="Q3" s="18">
        <v>63</v>
      </c>
      <c r="R3" s="20">
        <v>100</v>
      </c>
      <c r="S3" s="18">
        <v>72</v>
      </c>
      <c r="T3" s="20">
        <v>50</v>
      </c>
      <c r="U3" s="20">
        <v>130</v>
      </c>
      <c r="V3" s="20">
        <v>130</v>
      </c>
      <c r="W3" s="9">
        <v>98</v>
      </c>
      <c r="X3" s="18">
        <v>117</v>
      </c>
      <c r="Y3" s="18">
        <v>90</v>
      </c>
      <c r="Z3" s="20">
        <v>100</v>
      </c>
      <c r="AA3" s="20">
        <v>110</v>
      </c>
      <c r="AB3" s="9">
        <v>66</v>
      </c>
      <c r="AC3" s="18">
        <v>54</v>
      </c>
      <c r="AD3" s="16">
        <v>112</v>
      </c>
      <c r="AE3" s="20">
        <v>110</v>
      </c>
      <c r="AG3" s="20">
        <v>90</v>
      </c>
      <c r="AH3" s="1">
        <v>84</v>
      </c>
      <c r="AI3" s="16">
        <v>136</v>
      </c>
      <c r="AJ3" s="18">
        <v>153</v>
      </c>
      <c r="AK3" s="20">
        <v>90</v>
      </c>
      <c r="AL3" s="20">
        <v>150</v>
      </c>
      <c r="AN3" s="20">
        <v>170</v>
      </c>
      <c r="AO3" s="9">
        <v>91</v>
      </c>
      <c r="AP3" s="20">
        <v>150</v>
      </c>
      <c r="AQ3" s="18">
        <v>153</v>
      </c>
      <c r="AR3" s="18">
        <v>135</v>
      </c>
      <c r="AS3" s="20">
        <v>140</v>
      </c>
      <c r="AT3" s="20">
        <v>140</v>
      </c>
      <c r="AU3" s="20">
        <v>250</v>
      </c>
      <c r="AW3" s="20">
        <v>100</v>
      </c>
      <c r="AX3" s="9"/>
      <c r="AY3" s="9"/>
      <c r="AZ3" s="9"/>
      <c r="BA3" s="9"/>
      <c r="BB3" s="9"/>
      <c r="BC3" s="9"/>
      <c r="BD3" s="9"/>
      <c r="BE3" s="9"/>
      <c r="BF3" s="9"/>
      <c r="BG3" s="3"/>
      <c r="BH3" s="9"/>
      <c r="BI3" s="9"/>
      <c r="BJ3" s="9"/>
      <c r="BK3" s="3"/>
      <c r="BL3" s="3"/>
      <c r="BM3" s="3"/>
      <c r="BN3" s="9"/>
      <c r="BO3" s="9"/>
      <c r="BP3" s="9"/>
      <c r="BQ3" s="9"/>
      <c r="BR3" s="3"/>
      <c r="BS3" s="9"/>
      <c r="BT3" s="9"/>
      <c r="BU3" s="9"/>
      <c r="BV3" s="9"/>
      <c r="BW3" s="3"/>
      <c r="BX3" s="3"/>
      <c r="BY3" s="9"/>
      <c r="BZ3" s="3"/>
      <c r="CA3" s="9"/>
      <c r="CB3" s="9"/>
      <c r="CC3" s="9"/>
      <c r="CD3" s="3"/>
      <c r="CE3" s="9"/>
      <c r="CF3" s="9"/>
      <c r="CG3" s="9"/>
      <c r="CH3" s="9"/>
      <c r="CI3" s="3"/>
      <c r="CJ3" s="3"/>
      <c r="CK3" s="3"/>
      <c r="CL3" s="3"/>
      <c r="CM3" s="3"/>
      <c r="CN3" s="3"/>
      <c r="CO3" s="3"/>
      <c r="CP3" s="3"/>
      <c r="CQ3" s="3"/>
    </row>
    <row r="4" spans="1:95" ht="12">
      <c r="A4" s="28">
        <v>2</v>
      </c>
      <c r="B4" s="29" t="s">
        <v>89</v>
      </c>
      <c r="C4" s="28" t="s">
        <v>15</v>
      </c>
      <c r="D4" s="27">
        <f t="shared" si="0"/>
        <v>3694</v>
      </c>
      <c r="E4" s="10"/>
      <c r="F4" s="18">
        <v>126</v>
      </c>
      <c r="G4" s="16">
        <v>104</v>
      </c>
      <c r="H4" s="10">
        <v>42</v>
      </c>
      <c r="I4" s="18">
        <v>81</v>
      </c>
      <c r="J4" s="10">
        <v>91</v>
      </c>
      <c r="K4" s="10">
        <v>66</v>
      </c>
      <c r="L4" s="10">
        <v>56</v>
      </c>
      <c r="M4" s="18">
        <v>135</v>
      </c>
      <c r="N4" s="16">
        <v>128</v>
      </c>
      <c r="O4" s="16">
        <v>104</v>
      </c>
      <c r="P4" s="10">
        <v>63</v>
      </c>
      <c r="Q4" s="16">
        <v>56</v>
      </c>
      <c r="R4" s="18">
        <v>90</v>
      </c>
      <c r="S4" s="16">
        <v>64</v>
      </c>
      <c r="T4" s="16">
        <v>40</v>
      </c>
      <c r="U4" s="10">
        <v>91</v>
      </c>
      <c r="V4" s="10">
        <v>91</v>
      </c>
      <c r="W4" s="11">
        <v>98</v>
      </c>
      <c r="X4" s="10">
        <v>65</v>
      </c>
      <c r="Y4" s="10">
        <v>70</v>
      </c>
      <c r="Z4" s="11">
        <v>70</v>
      </c>
      <c r="AA4" s="10">
        <v>77</v>
      </c>
      <c r="AB4" s="11">
        <v>77</v>
      </c>
      <c r="AC4" s="10"/>
      <c r="AD4" s="1">
        <v>98</v>
      </c>
      <c r="AE4" s="1">
        <v>66</v>
      </c>
      <c r="AG4" s="16">
        <v>72</v>
      </c>
      <c r="AH4" s="16">
        <v>96</v>
      </c>
      <c r="AI4" s="16">
        <v>136</v>
      </c>
      <c r="AJ4" s="1">
        <v>119</v>
      </c>
      <c r="AK4" s="1">
        <v>60</v>
      </c>
      <c r="AL4" s="1">
        <v>105</v>
      </c>
      <c r="AM4" s="16">
        <v>72</v>
      </c>
      <c r="AN4" s="1">
        <v>119</v>
      </c>
      <c r="AO4" s="16">
        <v>104</v>
      </c>
      <c r="AQ4" s="16">
        <v>136</v>
      </c>
      <c r="AR4" s="1">
        <v>105</v>
      </c>
      <c r="AS4" s="1">
        <v>98</v>
      </c>
      <c r="AT4" s="1">
        <v>98</v>
      </c>
      <c r="AU4" s="1">
        <v>150</v>
      </c>
      <c r="AV4" s="1">
        <v>105</v>
      </c>
      <c r="AW4" s="1">
        <v>70</v>
      </c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3"/>
      <c r="BM4" s="9"/>
      <c r="BN4" s="3"/>
      <c r="BO4" s="3"/>
      <c r="BP4" s="9"/>
      <c r="BQ4" s="3"/>
      <c r="BR4" s="9"/>
      <c r="BS4" s="9"/>
      <c r="BT4" s="9"/>
      <c r="BU4" s="9"/>
      <c r="BV4" s="9"/>
      <c r="BW4" s="3"/>
      <c r="BX4" s="3"/>
      <c r="BY4" s="9"/>
      <c r="BZ4" s="3"/>
      <c r="CA4" s="3"/>
      <c r="CB4" s="9"/>
      <c r="CC4" s="9"/>
      <c r="CD4" s="3"/>
      <c r="CE4" s="9"/>
      <c r="CF4" s="9"/>
      <c r="CG4" s="9"/>
      <c r="CH4" s="9"/>
      <c r="CI4" s="3"/>
      <c r="CJ4" s="3"/>
      <c r="CK4" s="3"/>
      <c r="CL4" s="3"/>
      <c r="CM4" s="3"/>
      <c r="CN4" s="3"/>
      <c r="CO4" s="3"/>
      <c r="CP4" s="3"/>
      <c r="CQ4" s="3"/>
    </row>
    <row r="5" spans="1:95" ht="12">
      <c r="A5" s="25">
        <v>3</v>
      </c>
      <c r="B5" s="26" t="s">
        <v>88</v>
      </c>
      <c r="C5" s="25" t="s">
        <v>28</v>
      </c>
      <c r="D5" s="24">
        <f t="shared" si="0"/>
        <v>3661</v>
      </c>
      <c r="E5" s="10"/>
      <c r="F5" s="10"/>
      <c r="G5" s="10"/>
      <c r="H5" s="10"/>
      <c r="I5" s="10"/>
      <c r="J5" s="10"/>
      <c r="K5" s="10"/>
      <c r="L5" s="18">
        <v>72</v>
      </c>
      <c r="M5" s="20">
        <v>150</v>
      </c>
      <c r="N5" s="18">
        <v>144</v>
      </c>
      <c r="O5" s="20">
        <v>130</v>
      </c>
      <c r="P5" s="20">
        <v>90</v>
      </c>
      <c r="Q5" s="20">
        <v>70</v>
      </c>
      <c r="R5" s="16">
        <v>80</v>
      </c>
      <c r="S5" s="20">
        <v>80</v>
      </c>
      <c r="T5" s="18">
        <v>45</v>
      </c>
      <c r="U5" s="18">
        <v>117</v>
      </c>
      <c r="V5" s="16">
        <v>104</v>
      </c>
      <c r="W5" s="18">
        <v>126</v>
      </c>
      <c r="X5" s="16">
        <v>104</v>
      </c>
      <c r="Y5" s="20">
        <v>100</v>
      </c>
      <c r="Z5" s="16">
        <v>80</v>
      </c>
      <c r="AA5" s="18">
        <v>99</v>
      </c>
      <c r="AB5" s="9"/>
      <c r="AC5" s="16">
        <v>48</v>
      </c>
      <c r="AG5" s="16">
        <v>72</v>
      </c>
      <c r="AH5" s="18">
        <v>108</v>
      </c>
      <c r="AI5" s="20">
        <v>170</v>
      </c>
      <c r="AJ5" s="16">
        <v>136</v>
      </c>
      <c r="AK5" s="18">
        <v>80</v>
      </c>
      <c r="AL5" s="1">
        <v>105</v>
      </c>
      <c r="AN5" s="18">
        <v>153</v>
      </c>
      <c r="AO5" s="9">
        <v>91</v>
      </c>
      <c r="AP5" s="18">
        <v>135</v>
      </c>
      <c r="AQ5" s="20">
        <v>170</v>
      </c>
      <c r="AR5" s="20">
        <v>150</v>
      </c>
      <c r="AS5" s="18">
        <v>126</v>
      </c>
      <c r="AT5" s="18">
        <v>126</v>
      </c>
      <c r="AU5" s="1">
        <v>175</v>
      </c>
      <c r="AV5" s="18">
        <v>135</v>
      </c>
      <c r="AW5" s="18">
        <v>90</v>
      </c>
      <c r="AX5" s="19"/>
      <c r="AY5" s="9"/>
      <c r="AZ5" s="9"/>
      <c r="BA5" s="19"/>
      <c r="BB5" s="3"/>
      <c r="BC5" s="19"/>
      <c r="BD5" s="19"/>
      <c r="BE5" s="3"/>
      <c r="BF5" s="19"/>
      <c r="BG5" s="19"/>
      <c r="BH5" s="19"/>
      <c r="BI5" s="19"/>
      <c r="BJ5" s="19"/>
      <c r="BK5" s="19"/>
      <c r="BL5" s="19"/>
      <c r="BM5" s="19"/>
      <c r="BN5" s="19"/>
      <c r="BO5" s="3"/>
      <c r="BP5" s="19"/>
      <c r="BQ5" s="9"/>
      <c r="BR5" s="19"/>
      <c r="BS5" s="3"/>
      <c r="BT5" s="19"/>
      <c r="BU5" s="9"/>
      <c r="BV5" s="19"/>
      <c r="BW5" s="19"/>
      <c r="BX5" s="3"/>
      <c r="BY5" s="19"/>
      <c r="BZ5" s="3"/>
      <c r="CA5" s="19"/>
      <c r="CB5" s="19"/>
      <c r="CC5" s="19"/>
      <c r="CD5" s="3"/>
      <c r="CE5" s="3"/>
      <c r="CF5" s="19"/>
      <c r="CG5" s="19"/>
      <c r="CH5" s="9"/>
      <c r="CI5" s="3"/>
      <c r="CJ5" s="3"/>
      <c r="CK5" s="3"/>
      <c r="CL5" s="3"/>
      <c r="CM5" s="3"/>
      <c r="CN5" s="3"/>
      <c r="CO5" s="3"/>
      <c r="CP5" s="3"/>
      <c r="CQ5" s="3"/>
    </row>
    <row r="6" spans="1:95" ht="12">
      <c r="A6" s="14">
        <v>4</v>
      </c>
      <c r="B6" s="13" t="s">
        <v>87</v>
      </c>
      <c r="C6" s="8" t="s">
        <v>28</v>
      </c>
      <c r="D6" s="12">
        <f t="shared" si="0"/>
        <v>2960</v>
      </c>
      <c r="E6" s="10">
        <v>63</v>
      </c>
      <c r="F6" s="20">
        <v>140</v>
      </c>
      <c r="G6" s="20">
        <v>130</v>
      </c>
      <c r="H6" s="10"/>
      <c r="I6" s="10"/>
      <c r="J6" s="10"/>
      <c r="K6" s="16">
        <v>88</v>
      </c>
      <c r="L6" s="10"/>
      <c r="M6" s="10">
        <v>105</v>
      </c>
      <c r="N6" s="10">
        <v>64</v>
      </c>
      <c r="O6" s="10">
        <v>91</v>
      </c>
      <c r="P6" s="16">
        <v>72</v>
      </c>
      <c r="Q6" s="16">
        <v>56</v>
      </c>
      <c r="R6" s="10">
        <v>70</v>
      </c>
      <c r="S6" s="10">
        <v>56</v>
      </c>
      <c r="T6" s="10"/>
      <c r="U6" s="10"/>
      <c r="V6" s="10">
        <v>91</v>
      </c>
      <c r="W6" s="16">
        <v>112</v>
      </c>
      <c r="X6" s="10">
        <v>65</v>
      </c>
      <c r="Y6" s="16">
        <v>80</v>
      </c>
      <c r="Z6" s="9">
        <v>70</v>
      </c>
      <c r="AA6" s="10"/>
      <c r="AB6" s="11">
        <v>77</v>
      </c>
      <c r="AC6" s="16">
        <v>48</v>
      </c>
      <c r="AD6" s="1">
        <v>98</v>
      </c>
      <c r="AG6" s="1">
        <v>63</v>
      </c>
      <c r="AH6" s="1">
        <v>84</v>
      </c>
      <c r="AI6" s="1">
        <v>119</v>
      </c>
      <c r="AJ6" s="16">
        <v>136</v>
      </c>
      <c r="AL6" s="1">
        <v>60</v>
      </c>
      <c r="AN6" s="1">
        <v>119</v>
      </c>
      <c r="AO6" s="3">
        <v>91</v>
      </c>
      <c r="AP6" s="1">
        <v>105</v>
      </c>
      <c r="AQ6" s="1">
        <v>119</v>
      </c>
      <c r="AR6" s="1">
        <v>75</v>
      </c>
      <c r="AS6" s="1">
        <v>84</v>
      </c>
      <c r="AT6" s="1">
        <v>84</v>
      </c>
      <c r="AU6" s="1">
        <v>125</v>
      </c>
      <c r="AV6" s="16">
        <v>120</v>
      </c>
      <c r="AW6" s="9"/>
      <c r="AX6" s="19"/>
      <c r="AY6" s="11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1"/>
      <c r="BL6" s="9"/>
      <c r="BM6" s="9"/>
      <c r="BN6" s="9"/>
      <c r="BO6" s="11"/>
      <c r="BP6" s="9"/>
      <c r="BQ6" s="9"/>
      <c r="BR6" s="11"/>
      <c r="BS6" s="11"/>
      <c r="BT6" s="11"/>
      <c r="BU6" s="11"/>
      <c r="BV6" s="11"/>
      <c r="BW6" s="9"/>
      <c r="BX6" s="11"/>
      <c r="BY6" s="9"/>
      <c r="BZ6" s="11"/>
      <c r="CA6" s="9"/>
      <c r="CB6" s="9"/>
      <c r="CC6" s="11"/>
      <c r="CD6" s="3"/>
      <c r="CE6" s="9"/>
      <c r="CF6" s="9"/>
      <c r="CG6" s="9"/>
      <c r="CH6" s="9"/>
      <c r="CI6" s="11"/>
      <c r="CJ6" s="11"/>
      <c r="CK6" s="11"/>
      <c r="CL6" s="11"/>
      <c r="CM6" s="11"/>
      <c r="CN6" s="11"/>
      <c r="CO6" s="11"/>
      <c r="CP6" s="11"/>
      <c r="CQ6" s="11"/>
    </row>
    <row r="7" spans="1:95" ht="12">
      <c r="A7" s="14">
        <v>5</v>
      </c>
      <c r="B7" s="13" t="s">
        <v>86</v>
      </c>
      <c r="C7" s="8" t="s">
        <v>28</v>
      </c>
      <c r="D7" s="12">
        <f t="shared" si="0"/>
        <v>2909</v>
      </c>
      <c r="E7" s="10">
        <v>63</v>
      </c>
      <c r="F7" s="10">
        <v>98</v>
      </c>
      <c r="G7" s="10">
        <v>52</v>
      </c>
      <c r="H7" s="20">
        <v>70</v>
      </c>
      <c r="I7" s="10"/>
      <c r="J7" s="10"/>
      <c r="K7" s="10">
        <v>77</v>
      </c>
      <c r="L7" s="20">
        <v>80</v>
      </c>
      <c r="M7" s="10">
        <v>105</v>
      </c>
      <c r="N7" s="10">
        <v>80</v>
      </c>
      <c r="O7" s="10"/>
      <c r="P7" s="16">
        <v>72</v>
      </c>
      <c r="Q7" s="10">
        <v>49</v>
      </c>
      <c r="R7" s="10">
        <v>70</v>
      </c>
      <c r="S7" s="10"/>
      <c r="T7" s="10"/>
      <c r="U7" s="10">
        <v>65</v>
      </c>
      <c r="V7" s="10"/>
      <c r="W7" s="16">
        <v>112</v>
      </c>
      <c r="X7" s="16">
        <v>104</v>
      </c>
      <c r="Y7" s="10">
        <v>70</v>
      </c>
      <c r="Z7" s="16">
        <v>80</v>
      </c>
      <c r="AA7" s="10"/>
      <c r="AB7" s="11">
        <v>55</v>
      </c>
      <c r="AC7" s="10"/>
      <c r="AD7" s="1">
        <v>98</v>
      </c>
      <c r="AE7" s="1">
        <v>77</v>
      </c>
      <c r="AF7" s="16">
        <v>36</v>
      </c>
      <c r="AG7" s="1">
        <v>63</v>
      </c>
      <c r="AH7" s="1">
        <v>72</v>
      </c>
      <c r="AJ7" s="20">
        <v>170</v>
      </c>
      <c r="AK7" s="1">
        <v>60</v>
      </c>
      <c r="AN7" s="1">
        <v>119</v>
      </c>
      <c r="AO7" s="18">
        <v>117</v>
      </c>
      <c r="AP7" s="16">
        <v>120</v>
      </c>
      <c r="AQ7" s="1">
        <v>119</v>
      </c>
      <c r="AR7" s="1">
        <v>105</v>
      </c>
      <c r="AS7" s="1">
        <v>84</v>
      </c>
      <c r="AT7" s="16">
        <v>112</v>
      </c>
      <c r="AU7" s="1">
        <v>175</v>
      </c>
      <c r="AW7" s="16">
        <v>80</v>
      </c>
      <c r="AX7" s="9"/>
      <c r="AY7" s="9"/>
      <c r="AZ7" s="3"/>
      <c r="BA7" s="9"/>
      <c r="BB7" s="9"/>
      <c r="BC7" s="3"/>
      <c r="BD7" s="19"/>
      <c r="BE7" s="9"/>
      <c r="BF7" s="9"/>
      <c r="BG7" s="9"/>
      <c r="BH7" s="9"/>
      <c r="BI7" s="9"/>
      <c r="BJ7" s="3"/>
      <c r="BK7" s="9"/>
      <c r="BL7" s="3"/>
      <c r="BM7" s="3"/>
      <c r="BN7" s="9"/>
      <c r="BO7" s="9"/>
      <c r="BP7" s="9"/>
      <c r="BQ7" s="9"/>
      <c r="BR7" s="9"/>
      <c r="BS7" s="9"/>
      <c r="BT7" s="9"/>
      <c r="BU7" s="9"/>
      <c r="BV7" s="9"/>
      <c r="BW7" s="9"/>
      <c r="BX7" s="3"/>
      <c r="BY7" s="9"/>
      <c r="BZ7" s="3"/>
      <c r="CA7" s="3"/>
      <c r="CB7" s="9"/>
      <c r="CC7" s="9"/>
      <c r="CD7" s="3"/>
      <c r="CE7" s="3"/>
      <c r="CF7" s="9"/>
      <c r="CG7" s="3"/>
      <c r="CH7" s="9"/>
      <c r="CI7" s="3"/>
      <c r="CJ7" s="3"/>
      <c r="CK7" s="3"/>
      <c r="CL7" s="3"/>
      <c r="CM7" s="3"/>
      <c r="CN7" s="3"/>
      <c r="CO7" s="3"/>
      <c r="CP7" s="3"/>
      <c r="CQ7" s="3"/>
    </row>
    <row r="8" spans="1:95" ht="12">
      <c r="A8" s="14">
        <v>6</v>
      </c>
      <c r="B8" s="13" t="s">
        <v>85</v>
      </c>
      <c r="C8" s="8" t="s">
        <v>47</v>
      </c>
      <c r="D8" s="12">
        <f t="shared" si="0"/>
        <v>2805</v>
      </c>
      <c r="E8" s="10"/>
      <c r="F8" s="10"/>
      <c r="G8" s="10">
        <v>65</v>
      </c>
      <c r="H8" s="10"/>
      <c r="I8" s="10"/>
      <c r="J8" s="10">
        <v>91</v>
      </c>
      <c r="K8" s="10">
        <v>55</v>
      </c>
      <c r="L8" s="10">
        <v>56</v>
      </c>
      <c r="M8" s="10"/>
      <c r="N8" s="10">
        <v>80</v>
      </c>
      <c r="O8" s="10">
        <v>91</v>
      </c>
      <c r="P8" s="10">
        <v>63</v>
      </c>
      <c r="Q8" s="10"/>
      <c r="R8" s="10"/>
      <c r="S8" s="10"/>
      <c r="T8" s="10">
        <v>35</v>
      </c>
      <c r="U8" s="10">
        <v>52</v>
      </c>
      <c r="V8" s="10">
        <v>65</v>
      </c>
      <c r="W8" s="11">
        <v>70</v>
      </c>
      <c r="X8" s="10">
        <v>91</v>
      </c>
      <c r="Y8" s="10">
        <v>70</v>
      </c>
      <c r="Z8" s="11"/>
      <c r="AA8" s="10">
        <v>77</v>
      </c>
      <c r="AB8" s="16">
        <v>88</v>
      </c>
      <c r="AC8" s="10"/>
      <c r="AD8" s="1">
        <v>70</v>
      </c>
      <c r="AE8" s="1">
        <v>77</v>
      </c>
      <c r="AF8" s="20">
        <v>40</v>
      </c>
      <c r="AH8" s="16">
        <v>96</v>
      </c>
      <c r="AI8" s="1">
        <v>85</v>
      </c>
      <c r="AJ8" s="1">
        <v>119</v>
      </c>
      <c r="AK8" s="16">
        <v>70</v>
      </c>
      <c r="AL8" s="1">
        <v>90</v>
      </c>
      <c r="AM8" s="20">
        <v>90</v>
      </c>
      <c r="AN8" s="16">
        <v>136</v>
      </c>
      <c r="AO8" s="16">
        <v>104</v>
      </c>
      <c r="AP8" s="16">
        <v>120</v>
      </c>
      <c r="AQ8" s="1">
        <v>102</v>
      </c>
      <c r="AR8" s="1">
        <v>60</v>
      </c>
      <c r="AS8" s="1">
        <v>84</v>
      </c>
      <c r="AT8" s="1">
        <v>98</v>
      </c>
      <c r="AU8" s="1">
        <v>150</v>
      </c>
      <c r="AV8" s="1">
        <v>105</v>
      </c>
      <c r="AW8" s="21">
        <v>60</v>
      </c>
      <c r="AX8" s="9"/>
      <c r="AY8" s="9"/>
      <c r="AZ8" s="9"/>
      <c r="BA8" s="19"/>
      <c r="BB8" s="9"/>
      <c r="BC8" s="9"/>
      <c r="BD8" s="9"/>
      <c r="BE8" s="3"/>
      <c r="BF8" s="3"/>
      <c r="BG8" s="19"/>
      <c r="BH8" s="3"/>
      <c r="BI8" s="9"/>
      <c r="BJ8" s="3"/>
      <c r="BK8" s="3"/>
      <c r="BL8" s="3"/>
      <c r="BM8" s="3"/>
      <c r="BN8" s="9"/>
      <c r="BO8" s="3"/>
      <c r="BP8" s="3"/>
      <c r="BQ8" s="9"/>
      <c r="BR8" s="9"/>
      <c r="BS8" s="3"/>
      <c r="BT8" s="3"/>
      <c r="BU8" s="9"/>
      <c r="BV8" s="9"/>
      <c r="BW8" s="3"/>
      <c r="BX8" s="3"/>
      <c r="BY8" s="9"/>
      <c r="BZ8" s="3"/>
      <c r="CA8" s="3"/>
      <c r="CB8" s="9"/>
      <c r="CC8" s="9"/>
      <c r="CD8" s="3"/>
      <c r="CE8" s="3"/>
      <c r="CF8" s="9"/>
      <c r="CG8" s="3"/>
      <c r="CH8" s="9"/>
      <c r="CI8" s="3"/>
      <c r="CJ8" s="3"/>
      <c r="CK8" s="3"/>
      <c r="CL8" s="3"/>
      <c r="CM8" s="3"/>
      <c r="CN8" s="3"/>
      <c r="CO8" s="3"/>
      <c r="CP8" s="3"/>
      <c r="CQ8" s="3"/>
    </row>
    <row r="9" spans="1:95" ht="12">
      <c r="A9" s="14">
        <v>7</v>
      </c>
      <c r="B9" s="13" t="s">
        <v>84</v>
      </c>
      <c r="C9" s="8" t="s">
        <v>28</v>
      </c>
      <c r="D9" s="12">
        <f t="shared" si="0"/>
        <v>2675</v>
      </c>
      <c r="E9" s="10"/>
      <c r="F9" s="10">
        <v>70</v>
      </c>
      <c r="G9" s="10">
        <v>91</v>
      </c>
      <c r="H9" s="10"/>
      <c r="I9" s="10"/>
      <c r="J9" s="10">
        <v>52</v>
      </c>
      <c r="K9" s="16">
        <v>88</v>
      </c>
      <c r="L9" s="16">
        <v>64</v>
      </c>
      <c r="M9" s="10">
        <v>105</v>
      </c>
      <c r="N9" s="10">
        <v>64</v>
      </c>
      <c r="O9" s="10">
        <v>65</v>
      </c>
      <c r="P9" s="10">
        <v>63</v>
      </c>
      <c r="Q9" s="10">
        <v>49</v>
      </c>
      <c r="R9" s="10">
        <v>50</v>
      </c>
      <c r="S9" s="10">
        <v>56</v>
      </c>
      <c r="T9" s="10"/>
      <c r="U9" s="10">
        <v>91</v>
      </c>
      <c r="V9" s="10">
        <v>65</v>
      </c>
      <c r="W9" s="11">
        <v>98</v>
      </c>
      <c r="X9" s="10">
        <v>91</v>
      </c>
      <c r="Y9" s="10">
        <v>70</v>
      </c>
      <c r="Z9" s="11">
        <v>50</v>
      </c>
      <c r="AA9" s="10">
        <v>77</v>
      </c>
      <c r="AB9" s="11">
        <v>77</v>
      </c>
      <c r="AC9" s="10"/>
      <c r="AD9" s="1">
        <v>70</v>
      </c>
      <c r="AE9" s="1">
        <v>77</v>
      </c>
      <c r="AG9" s="1">
        <v>54</v>
      </c>
      <c r="AH9" s="1">
        <v>72</v>
      </c>
      <c r="AI9" s="1">
        <v>119</v>
      </c>
      <c r="AJ9" s="1">
        <v>119</v>
      </c>
      <c r="AK9" s="1">
        <v>60</v>
      </c>
      <c r="AL9" s="1">
        <v>60</v>
      </c>
      <c r="AM9" s="1">
        <v>54</v>
      </c>
      <c r="AN9" s="1">
        <v>102</v>
      </c>
      <c r="AO9" s="3">
        <v>52</v>
      </c>
      <c r="AP9" s="1">
        <v>90</v>
      </c>
      <c r="AQ9" s="1">
        <v>85</v>
      </c>
      <c r="AR9" s="1">
        <v>60</v>
      </c>
      <c r="AV9" s="1">
        <v>105</v>
      </c>
      <c r="AW9" s="9">
        <v>60</v>
      </c>
      <c r="AX9" s="9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9"/>
      <c r="BK9" s="3"/>
      <c r="BL9" s="3"/>
      <c r="BM9" s="3"/>
      <c r="BN9" s="3"/>
      <c r="BO9" s="3"/>
      <c r="BP9" s="9"/>
      <c r="BQ9" s="9"/>
      <c r="BR9" s="9"/>
      <c r="BS9" s="9"/>
      <c r="BT9" s="9"/>
      <c r="BU9" s="9"/>
      <c r="BV9" s="9"/>
      <c r="BW9" s="3"/>
      <c r="BX9" s="3"/>
      <c r="BY9" s="9"/>
      <c r="BZ9" s="3"/>
      <c r="CA9" s="9"/>
      <c r="CB9" s="9"/>
      <c r="CC9" s="3"/>
      <c r="CD9" s="9"/>
      <c r="CE9" s="9"/>
      <c r="CF9" s="9"/>
      <c r="CG9" s="9"/>
      <c r="CH9" s="9"/>
      <c r="CI9" s="3"/>
      <c r="CJ9" s="3"/>
      <c r="CK9" s="3"/>
      <c r="CL9" s="3"/>
      <c r="CM9" s="3"/>
      <c r="CN9" s="3"/>
      <c r="CO9" s="3"/>
      <c r="CP9" s="3"/>
      <c r="CQ9" s="3"/>
    </row>
    <row r="10" spans="1:95" ht="12">
      <c r="A10" s="14">
        <v>8</v>
      </c>
      <c r="B10" s="13" t="s">
        <v>83</v>
      </c>
      <c r="C10" s="8" t="s">
        <v>25</v>
      </c>
      <c r="D10" s="12">
        <f t="shared" si="0"/>
        <v>2378</v>
      </c>
      <c r="E10" s="16">
        <v>72</v>
      </c>
      <c r="F10" s="10"/>
      <c r="G10" s="10">
        <v>91</v>
      </c>
      <c r="H10" s="10"/>
      <c r="I10" s="10"/>
      <c r="J10" s="10"/>
      <c r="K10" s="10">
        <v>77</v>
      </c>
      <c r="L10" s="10"/>
      <c r="M10" s="10"/>
      <c r="N10" s="10"/>
      <c r="O10" s="10">
        <v>78</v>
      </c>
      <c r="P10" s="10">
        <v>63</v>
      </c>
      <c r="Q10" s="10"/>
      <c r="R10" s="16">
        <v>80</v>
      </c>
      <c r="S10" s="16">
        <v>64</v>
      </c>
      <c r="T10" s="10">
        <v>30</v>
      </c>
      <c r="U10" s="16">
        <v>104</v>
      </c>
      <c r="V10" s="10">
        <v>65</v>
      </c>
      <c r="W10" s="11">
        <v>56</v>
      </c>
      <c r="X10" s="10">
        <v>52</v>
      </c>
      <c r="Y10" s="10">
        <v>60</v>
      </c>
      <c r="Z10" s="11">
        <v>70</v>
      </c>
      <c r="AA10" s="10">
        <v>66</v>
      </c>
      <c r="AB10" s="18">
        <v>99</v>
      </c>
      <c r="AC10" s="10">
        <v>42</v>
      </c>
      <c r="AD10" s="1">
        <v>98</v>
      </c>
      <c r="AG10" s="1">
        <v>63</v>
      </c>
      <c r="AH10" s="1">
        <v>72</v>
      </c>
      <c r="AI10" s="1">
        <v>102</v>
      </c>
      <c r="AJ10" s="1">
        <v>102</v>
      </c>
      <c r="AK10" s="16">
        <v>70</v>
      </c>
      <c r="AL10" s="1">
        <v>105</v>
      </c>
      <c r="AM10" s="1">
        <v>63</v>
      </c>
      <c r="AN10" s="1">
        <v>85</v>
      </c>
      <c r="AO10" s="3">
        <v>65</v>
      </c>
      <c r="AP10" s="1">
        <v>75</v>
      </c>
      <c r="AQ10" s="1">
        <v>119</v>
      </c>
      <c r="AR10" s="16">
        <v>120</v>
      </c>
      <c r="AW10" s="21">
        <v>70</v>
      </c>
      <c r="AX10" s="9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9"/>
      <c r="BJ10" s="3"/>
      <c r="BK10" s="3"/>
      <c r="BL10" s="9"/>
      <c r="BM10" s="3"/>
      <c r="BN10" s="9"/>
      <c r="BO10" s="3"/>
      <c r="BP10" s="9"/>
      <c r="BQ10" s="9"/>
      <c r="BR10" s="9"/>
      <c r="BS10" s="9"/>
      <c r="BT10" s="9"/>
      <c r="BU10" s="9"/>
      <c r="BV10" s="9"/>
      <c r="BW10" s="3"/>
      <c r="BX10" s="3"/>
      <c r="BY10" s="3"/>
      <c r="BZ10" s="3"/>
      <c r="CA10" s="9"/>
      <c r="CB10" s="9"/>
      <c r="CC10" s="9"/>
      <c r="CD10" s="9"/>
      <c r="CE10" s="3"/>
      <c r="CF10" s="3"/>
      <c r="CG10" s="3"/>
      <c r="CH10" s="9"/>
      <c r="CI10" s="3"/>
      <c r="CJ10" s="3"/>
      <c r="CK10" s="3"/>
      <c r="CL10" s="3"/>
      <c r="CM10" s="3"/>
      <c r="CN10" s="3"/>
      <c r="CO10" s="3"/>
      <c r="CP10" s="3"/>
      <c r="CQ10" s="3"/>
    </row>
    <row r="11" spans="1:95" ht="12">
      <c r="A11" s="14">
        <v>9</v>
      </c>
      <c r="B11" s="13" t="s">
        <v>82</v>
      </c>
      <c r="D11" s="12">
        <f t="shared" si="0"/>
        <v>1871</v>
      </c>
      <c r="E11" s="10">
        <v>54</v>
      </c>
      <c r="F11" s="10">
        <v>84</v>
      </c>
      <c r="G11" s="10">
        <v>78</v>
      </c>
      <c r="H11" s="10"/>
      <c r="I11" s="10">
        <v>63</v>
      </c>
      <c r="J11" s="10">
        <v>65</v>
      </c>
      <c r="K11" s="10"/>
      <c r="L11" s="10">
        <v>56</v>
      </c>
      <c r="M11" s="10">
        <v>60</v>
      </c>
      <c r="N11" s="10">
        <v>48</v>
      </c>
      <c r="O11" s="10"/>
      <c r="P11" s="10"/>
      <c r="Q11" s="10"/>
      <c r="R11" s="10"/>
      <c r="S11" s="10"/>
      <c r="T11" s="10"/>
      <c r="U11" s="10">
        <v>91</v>
      </c>
      <c r="V11" s="10">
        <v>78</v>
      </c>
      <c r="W11" s="11">
        <v>56</v>
      </c>
      <c r="X11" s="10"/>
      <c r="Y11" s="10">
        <v>50</v>
      </c>
      <c r="Z11" s="11"/>
      <c r="AA11" s="10">
        <v>55</v>
      </c>
      <c r="AB11" s="11"/>
      <c r="AC11" s="10"/>
      <c r="AE11" s="1">
        <v>55</v>
      </c>
      <c r="AF11" s="16">
        <v>28</v>
      </c>
      <c r="AH11" s="1">
        <v>60</v>
      </c>
      <c r="AI11" s="1">
        <v>68</v>
      </c>
      <c r="AJ11" s="1">
        <v>68</v>
      </c>
      <c r="AK11" s="1">
        <v>50</v>
      </c>
      <c r="AL11" s="1">
        <v>60</v>
      </c>
      <c r="AN11" s="1">
        <v>102</v>
      </c>
      <c r="AO11" s="3">
        <v>65</v>
      </c>
      <c r="AQ11" s="1">
        <v>85</v>
      </c>
      <c r="AR11" s="1">
        <v>60</v>
      </c>
      <c r="AS11" s="1">
        <v>98</v>
      </c>
      <c r="AT11" s="1">
        <v>84</v>
      </c>
      <c r="AU11" s="1">
        <v>150</v>
      </c>
      <c r="AW11" s="3"/>
      <c r="AX11" s="9"/>
      <c r="AY11" s="3"/>
      <c r="AZ11" s="3"/>
      <c r="BA11" s="3"/>
      <c r="BB11" s="9"/>
      <c r="BC11" s="3"/>
      <c r="BD11" s="3"/>
      <c r="BE11" s="9"/>
      <c r="BF11" s="9"/>
      <c r="BG11" s="9"/>
      <c r="BH11" s="9"/>
      <c r="BI11" s="3"/>
      <c r="BJ11" s="9"/>
      <c r="BK11" s="3"/>
      <c r="BL11" s="9"/>
      <c r="BM11" s="3"/>
      <c r="BN11" s="9"/>
      <c r="BO11" s="9"/>
      <c r="BP11" s="3"/>
      <c r="BQ11" s="3"/>
      <c r="BR11" s="3"/>
      <c r="BS11" s="9"/>
      <c r="BT11" s="3"/>
      <c r="BU11" s="3"/>
      <c r="BV11" s="9"/>
      <c r="BW11" s="9"/>
      <c r="BX11" s="3"/>
      <c r="BY11" s="3"/>
      <c r="BZ11" s="3"/>
      <c r="CA11" s="3"/>
      <c r="CB11" s="9"/>
      <c r="CC11" s="9"/>
      <c r="CD11" s="3"/>
      <c r="CE11" s="9"/>
      <c r="CF11" s="3"/>
      <c r="CG11" s="9"/>
      <c r="CH11" s="9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2">
      <c r="A12" s="14">
        <v>10</v>
      </c>
      <c r="B12" s="13" t="s">
        <v>81</v>
      </c>
      <c r="C12" s="8" t="s">
        <v>47</v>
      </c>
      <c r="D12" s="12">
        <f t="shared" si="0"/>
        <v>1619</v>
      </c>
      <c r="E12" s="10"/>
      <c r="F12" s="10"/>
      <c r="G12" s="10">
        <v>91</v>
      </c>
      <c r="H12" s="10"/>
      <c r="I12" s="10"/>
      <c r="J12" s="10"/>
      <c r="K12" s="10"/>
      <c r="L12" s="10"/>
      <c r="M12" s="10"/>
      <c r="N12" s="10"/>
      <c r="O12" s="18">
        <v>117</v>
      </c>
      <c r="P12" s="10"/>
      <c r="Q12" s="10"/>
      <c r="R12" s="10"/>
      <c r="S12" s="10"/>
      <c r="T12" s="10"/>
      <c r="U12" s="10"/>
      <c r="V12" s="10"/>
      <c r="W12" s="11">
        <v>98</v>
      </c>
      <c r="X12" s="10"/>
      <c r="Y12" s="10"/>
      <c r="Z12" s="11"/>
      <c r="AA12" s="10"/>
      <c r="AB12" s="16">
        <v>88</v>
      </c>
      <c r="AC12" s="10"/>
      <c r="AD12" s="18">
        <v>126</v>
      </c>
      <c r="AI12" s="1">
        <v>119</v>
      </c>
      <c r="AL12" s="18">
        <v>135</v>
      </c>
      <c r="AO12" s="20">
        <v>130</v>
      </c>
      <c r="AR12" s="1">
        <v>75</v>
      </c>
      <c r="AS12" s="1">
        <v>98</v>
      </c>
      <c r="AT12" s="16">
        <v>112</v>
      </c>
      <c r="AU12" s="16">
        <v>200</v>
      </c>
      <c r="AV12" s="20">
        <v>150</v>
      </c>
      <c r="AW12" s="16">
        <v>80</v>
      </c>
      <c r="AX12" s="9"/>
      <c r="AY12" s="9"/>
      <c r="AZ12" s="9"/>
      <c r="BA12" s="9"/>
      <c r="BB12" s="3"/>
      <c r="BC12" s="9"/>
      <c r="BD12" s="9"/>
      <c r="BE12" s="9"/>
      <c r="BF12" s="9"/>
      <c r="BG12" s="3"/>
      <c r="BH12" s="3"/>
      <c r="BI12" s="9"/>
      <c r="BJ12" s="3"/>
      <c r="BK12" s="3"/>
      <c r="BL12" s="9"/>
      <c r="BM12" s="9"/>
      <c r="BN12" s="19"/>
      <c r="BO12" s="3"/>
      <c r="BP12" s="9"/>
      <c r="BQ12" s="3"/>
      <c r="BR12" s="9"/>
      <c r="BS12" s="9"/>
      <c r="BT12" s="3"/>
      <c r="BU12" s="9"/>
      <c r="BV12" s="9"/>
      <c r="BW12" s="3"/>
      <c r="BX12" s="3"/>
      <c r="BY12" s="9"/>
      <c r="BZ12" s="3"/>
      <c r="CA12" s="9"/>
      <c r="CB12" s="9"/>
      <c r="CC12" s="3"/>
      <c r="CD12" s="3"/>
      <c r="CE12" s="9"/>
      <c r="CF12" s="9"/>
      <c r="CG12" s="9"/>
      <c r="CH12" s="9"/>
      <c r="CI12" s="3"/>
      <c r="CJ12" s="3"/>
      <c r="CK12" s="3"/>
      <c r="CL12" s="3"/>
      <c r="CM12" s="3"/>
      <c r="CN12" s="3"/>
      <c r="CO12" s="3"/>
      <c r="CP12" s="3"/>
      <c r="CQ12" s="3"/>
    </row>
    <row r="13" spans="1:95" ht="12">
      <c r="A13" s="14">
        <v>11</v>
      </c>
      <c r="B13" s="13" t="s">
        <v>80</v>
      </c>
      <c r="D13" s="12">
        <f t="shared" si="0"/>
        <v>1416</v>
      </c>
      <c r="E13" s="10"/>
      <c r="F13" s="16">
        <v>112</v>
      </c>
      <c r="G13" s="10"/>
      <c r="H13" s="18">
        <v>63</v>
      </c>
      <c r="I13" s="16">
        <v>72</v>
      </c>
      <c r="J13" s="16">
        <v>104</v>
      </c>
      <c r="K13" s="10"/>
      <c r="L13" s="10"/>
      <c r="M13" s="10">
        <v>75</v>
      </c>
      <c r="N13" s="10">
        <v>80</v>
      </c>
      <c r="O13" s="10"/>
      <c r="P13" s="10"/>
      <c r="Q13" s="10"/>
      <c r="R13" s="10"/>
      <c r="S13" s="10"/>
      <c r="T13" s="10"/>
      <c r="U13" s="10"/>
      <c r="V13" s="10"/>
      <c r="W13" s="11"/>
      <c r="X13" s="10"/>
      <c r="Y13" s="10"/>
      <c r="Z13" s="11"/>
      <c r="AA13" s="10"/>
      <c r="AB13" s="11"/>
      <c r="AC13" s="10"/>
      <c r="AE13" s="16">
        <v>88</v>
      </c>
      <c r="AJ13" s="1">
        <v>119</v>
      </c>
      <c r="AL13" s="16">
        <v>120</v>
      </c>
      <c r="AP13" s="1">
        <v>105</v>
      </c>
      <c r="AQ13" s="1">
        <v>68</v>
      </c>
      <c r="AR13" s="1">
        <v>90</v>
      </c>
      <c r="AU13" s="16">
        <v>200</v>
      </c>
      <c r="AV13" s="16">
        <v>120</v>
      </c>
      <c r="AW13" s="9"/>
      <c r="AX13" s="9"/>
      <c r="AY13" s="9"/>
      <c r="AZ13" s="9"/>
      <c r="BA13" s="9"/>
      <c r="BB13" s="9"/>
      <c r="BC13" s="3"/>
      <c r="BD13" s="9"/>
      <c r="BE13" s="9"/>
      <c r="BF13" s="9"/>
      <c r="BG13" s="9"/>
      <c r="BH13" s="9"/>
      <c r="BI13" s="3"/>
      <c r="BJ13" s="19"/>
      <c r="BK13" s="9"/>
      <c r="BL13" s="9"/>
      <c r="BM13" s="9"/>
      <c r="BN13" s="19"/>
      <c r="BO13" s="3"/>
      <c r="BP13" s="3"/>
      <c r="BQ13" s="3"/>
      <c r="BR13" s="3"/>
      <c r="BS13" s="9"/>
      <c r="BT13" s="9"/>
      <c r="BU13" s="3"/>
      <c r="BV13" s="9"/>
      <c r="BW13" s="3"/>
      <c r="BX13" s="3"/>
      <c r="BY13" s="9"/>
      <c r="BZ13" s="3"/>
      <c r="CA13" s="9"/>
      <c r="CB13" s="9"/>
      <c r="CC13" s="3"/>
      <c r="CD13" s="3"/>
      <c r="CE13" s="3"/>
      <c r="CF13" s="3"/>
      <c r="CG13" s="9"/>
      <c r="CH13" s="9"/>
      <c r="CI13" s="3"/>
      <c r="CJ13" s="3"/>
      <c r="CK13" s="3"/>
      <c r="CL13" s="3"/>
      <c r="CM13" s="3"/>
      <c r="CN13" s="3"/>
      <c r="CO13" s="3"/>
      <c r="CP13" s="3"/>
      <c r="CQ13" s="3"/>
    </row>
    <row r="14" spans="1:95" ht="12">
      <c r="A14" s="14">
        <v>12</v>
      </c>
      <c r="B14" s="13" t="s">
        <v>79</v>
      </c>
      <c r="C14" s="8" t="s">
        <v>28</v>
      </c>
      <c r="D14" s="12">
        <f t="shared" si="0"/>
        <v>1122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0"/>
      <c r="Y14" s="10"/>
      <c r="Z14" s="11"/>
      <c r="AA14" s="10"/>
      <c r="AB14" s="11"/>
      <c r="AC14" s="10"/>
      <c r="AM14" s="1">
        <v>63</v>
      </c>
      <c r="AN14" s="1">
        <v>119</v>
      </c>
      <c r="AO14" s="3">
        <v>65</v>
      </c>
      <c r="AP14" s="1">
        <v>105</v>
      </c>
      <c r="AQ14" s="1">
        <v>119</v>
      </c>
      <c r="AR14" s="16">
        <v>120</v>
      </c>
      <c r="AS14" s="1">
        <v>98</v>
      </c>
      <c r="AT14" s="1">
        <v>98</v>
      </c>
      <c r="AU14" s="1">
        <v>175</v>
      </c>
      <c r="AV14" s="1">
        <v>90</v>
      </c>
      <c r="AW14" s="19">
        <v>70</v>
      </c>
      <c r="AX14" s="9"/>
      <c r="AY14" s="9"/>
      <c r="AZ14" s="9"/>
      <c r="BA14" s="9"/>
      <c r="BB14" s="9"/>
      <c r="BC14" s="9"/>
      <c r="BD14" s="9"/>
      <c r="BE14" s="9"/>
      <c r="BF14" s="9"/>
      <c r="BG14" s="3"/>
      <c r="BH14" s="9"/>
      <c r="BI14" s="19"/>
      <c r="BJ14" s="9"/>
      <c r="BK14" s="9"/>
      <c r="BL14" s="9"/>
      <c r="BM14" s="3"/>
      <c r="BN14" s="9"/>
      <c r="BO14" s="9"/>
      <c r="BP14" s="9"/>
      <c r="BQ14" s="9"/>
      <c r="BR14" s="9"/>
      <c r="BS14" s="9"/>
      <c r="BT14" s="9"/>
      <c r="BU14" s="9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9"/>
      <c r="CI14" s="3"/>
      <c r="CJ14" s="3"/>
      <c r="CK14" s="3"/>
      <c r="CL14" s="3"/>
      <c r="CM14" s="3"/>
      <c r="CN14" s="3"/>
      <c r="CO14" s="3"/>
      <c r="CP14" s="3"/>
      <c r="CQ14" s="3"/>
    </row>
    <row r="15" spans="1:95" ht="12">
      <c r="A15" s="14">
        <v>13</v>
      </c>
      <c r="B15" s="13" t="s">
        <v>78</v>
      </c>
      <c r="C15" s="8" t="s">
        <v>15</v>
      </c>
      <c r="D15" s="12">
        <f t="shared" si="0"/>
        <v>1110</v>
      </c>
      <c r="E15" s="10">
        <v>63</v>
      </c>
      <c r="F15" s="10"/>
      <c r="G15" s="10"/>
      <c r="H15" s="10"/>
      <c r="I15" s="10">
        <v>63</v>
      </c>
      <c r="J15" s="10"/>
      <c r="K15" s="10"/>
      <c r="L15" s="10"/>
      <c r="M15" s="10"/>
      <c r="N15" s="10"/>
      <c r="O15" s="10">
        <v>91</v>
      </c>
      <c r="P15" s="10"/>
      <c r="Q15" s="10"/>
      <c r="R15" s="10"/>
      <c r="S15" s="10"/>
      <c r="T15" s="10"/>
      <c r="U15" s="10"/>
      <c r="V15" s="10"/>
      <c r="W15" s="11"/>
      <c r="X15" s="10"/>
      <c r="Y15" s="16">
        <v>80</v>
      </c>
      <c r="Z15" s="9"/>
      <c r="AA15" s="16">
        <v>88</v>
      </c>
      <c r="AB15" s="9"/>
      <c r="AC15" s="10"/>
      <c r="AI15" s="1">
        <v>68</v>
      </c>
      <c r="AJ15" s="1">
        <v>102</v>
      </c>
      <c r="AL15" s="1">
        <v>75</v>
      </c>
      <c r="AM15" s="18">
        <v>81</v>
      </c>
      <c r="AP15" s="1">
        <v>60</v>
      </c>
      <c r="AQ15" s="1">
        <v>102</v>
      </c>
      <c r="AS15" s="16">
        <v>112</v>
      </c>
      <c r="AU15" s="1">
        <v>125</v>
      </c>
      <c r="AX15" s="3"/>
      <c r="AY15" s="9"/>
      <c r="AZ15" s="9"/>
      <c r="BA15" s="9"/>
      <c r="BB15" s="9"/>
      <c r="BC15" s="3"/>
      <c r="BD15" s="19"/>
      <c r="BE15" s="3"/>
      <c r="BF15" s="3"/>
      <c r="BG15" s="3"/>
      <c r="BH15" s="3"/>
      <c r="BI15" s="9"/>
      <c r="BJ15" s="3"/>
      <c r="BK15" s="3"/>
      <c r="BL15" s="9"/>
      <c r="BM15" s="9"/>
      <c r="BN15" s="3"/>
      <c r="BO15" s="3"/>
      <c r="BP15" s="9"/>
      <c r="BQ15" s="9"/>
      <c r="BR15" s="3"/>
      <c r="BS15" s="3"/>
      <c r="BT15" s="3"/>
      <c r="BU15" s="9"/>
      <c r="BV15" s="9"/>
      <c r="BW15" s="3"/>
      <c r="BX15" s="3"/>
      <c r="BY15" s="9"/>
      <c r="BZ15" s="3"/>
      <c r="CA15" s="9"/>
      <c r="CB15" s="9"/>
      <c r="CC15" s="3"/>
      <c r="CD15" s="3"/>
      <c r="CE15" s="3"/>
      <c r="CF15" s="3"/>
      <c r="CG15" s="3"/>
      <c r="CH15" s="9"/>
      <c r="CI15" s="3"/>
      <c r="CJ15" s="3"/>
      <c r="CK15" s="3"/>
      <c r="CL15" s="3"/>
      <c r="CM15" s="3"/>
      <c r="CN15" s="3"/>
      <c r="CO15" s="3"/>
      <c r="CP15" s="3"/>
      <c r="CQ15" s="3"/>
    </row>
    <row r="16" spans="1:95" ht="12">
      <c r="A16" s="14">
        <v>14</v>
      </c>
      <c r="B16" s="13" t="s">
        <v>77</v>
      </c>
      <c r="C16" s="8" t="s">
        <v>28</v>
      </c>
      <c r="D16" s="12">
        <f t="shared" si="0"/>
        <v>1002</v>
      </c>
      <c r="E16" s="10"/>
      <c r="F16" s="10">
        <v>56</v>
      </c>
      <c r="G16" s="10"/>
      <c r="H16" s="10">
        <v>42</v>
      </c>
      <c r="I16" s="10"/>
      <c r="J16" s="10"/>
      <c r="K16" s="10"/>
      <c r="L16" s="10"/>
      <c r="M16" s="10">
        <v>75</v>
      </c>
      <c r="N16" s="10"/>
      <c r="O16" s="10">
        <v>52</v>
      </c>
      <c r="P16" s="10"/>
      <c r="Q16" s="10"/>
      <c r="R16" s="10">
        <v>60</v>
      </c>
      <c r="S16" s="10"/>
      <c r="T16" s="10"/>
      <c r="U16" s="10">
        <v>78</v>
      </c>
      <c r="V16" s="10"/>
      <c r="W16" s="11"/>
      <c r="X16" s="10">
        <v>78</v>
      </c>
      <c r="Y16" s="10"/>
      <c r="Z16" s="11"/>
      <c r="AA16" s="10"/>
      <c r="AB16" s="11">
        <v>55</v>
      </c>
      <c r="AC16" s="10"/>
      <c r="AI16" s="1">
        <v>102</v>
      </c>
      <c r="AN16" s="1">
        <v>85</v>
      </c>
      <c r="AP16" s="1">
        <v>75</v>
      </c>
      <c r="AS16" s="1">
        <v>70</v>
      </c>
      <c r="AT16" s="1">
        <v>84</v>
      </c>
      <c r="AV16" s="1">
        <v>90</v>
      </c>
      <c r="AW16" s="21"/>
      <c r="AX16" s="9"/>
      <c r="AY16" s="3"/>
      <c r="AZ16" s="9"/>
      <c r="BA16" s="9"/>
      <c r="BB16" s="9"/>
      <c r="BC16" s="3"/>
      <c r="BD16" s="3"/>
      <c r="BE16" s="3"/>
      <c r="BF16" s="3"/>
      <c r="BG16" s="9"/>
      <c r="BH16" s="3"/>
      <c r="BI16" s="3"/>
      <c r="BJ16" s="9"/>
      <c r="BK16" s="3"/>
      <c r="BL16" s="3"/>
      <c r="BM16" s="3"/>
      <c r="BN16" s="3"/>
      <c r="BO16" s="9"/>
      <c r="BP16" s="19"/>
      <c r="BQ16" s="9"/>
      <c r="BR16" s="3"/>
      <c r="BS16" s="9"/>
      <c r="BT16" s="3"/>
      <c r="BU16" s="9"/>
      <c r="BV16" s="3"/>
      <c r="BW16" s="3"/>
      <c r="BX16" s="3"/>
      <c r="BY16" s="3"/>
      <c r="BZ16" s="3"/>
      <c r="CA16" s="3"/>
      <c r="CB16" s="9"/>
      <c r="CC16" s="9"/>
      <c r="CD16" s="3"/>
      <c r="CE16" s="3"/>
      <c r="CF16" s="3"/>
      <c r="CG16" s="3"/>
      <c r="CH16" s="9"/>
      <c r="CI16" s="3"/>
      <c r="CJ16" s="3"/>
      <c r="CK16" s="3"/>
      <c r="CL16" s="3"/>
      <c r="CM16" s="3"/>
      <c r="CN16" s="3"/>
      <c r="CO16" s="3"/>
      <c r="CP16" s="3"/>
      <c r="CQ16" s="3"/>
    </row>
    <row r="17" spans="1:95" ht="12">
      <c r="A17" s="14">
        <v>15</v>
      </c>
      <c r="B17" s="13" t="s">
        <v>76</v>
      </c>
      <c r="C17" s="8" t="s">
        <v>25</v>
      </c>
      <c r="D17" s="12">
        <f t="shared" si="0"/>
        <v>947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20">
        <v>130</v>
      </c>
      <c r="Y17" s="10"/>
      <c r="Z17" s="18">
        <v>90</v>
      </c>
      <c r="AA17" s="10"/>
      <c r="AB17" s="20">
        <v>110</v>
      </c>
      <c r="AC17" s="20">
        <v>60</v>
      </c>
      <c r="AD17" s="20">
        <v>140</v>
      </c>
      <c r="AE17" s="18">
        <v>99</v>
      </c>
      <c r="AG17" s="1">
        <v>63</v>
      </c>
      <c r="AI17" s="18">
        <v>153</v>
      </c>
      <c r="AN17" s="1">
        <v>102</v>
      </c>
      <c r="AX17" s="9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9"/>
      <c r="BR17" s="9"/>
      <c r="BS17" s="9"/>
      <c r="BT17" s="9"/>
      <c r="BU17" s="9"/>
      <c r="BV17" s="3"/>
      <c r="BW17" s="9"/>
      <c r="BX17" s="3"/>
      <c r="BY17" s="9"/>
      <c r="BZ17" s="3"/>
      <c r="CA17" s="3"/>
      <c r="CB17" s="9"/>
      <c r="CC17" s="3"/>
      <c r="CD17" s="3"/>
      <c r="CE17" s="9"/>
      <c r="CF17" s="3"/>
      <c r="CG17" s="9"/>
      <c r="CH17" s="9"/>
      <c r="CI17" s="3"/>
      <c r="CJ17" s="3"/>
      <c r="CK17" s="3"/>
      <c r="CL17" s="3"/>
      <c r="CM17" s="3"/>
      <c r="CN17" s="3"/>
      <c r="CO17" s="3"/>
      <c r="CP17" s="3"/>
      <c r="CQ17" s="3"/>
    </row>
    <row r="18" spans="1:95" ht="12">
      <c r="A18" s="14">
        <v>16</v>
      </c>
      <c r="B18" s="13" t="s">
        <v>75</v>
      </c>
      <c r="C18" s="8" t="s">
        <v>28</v>
      </c>
      <c r="D18" s="12">
        <f t="shared" si="0"/>
        <v>838</v>
      </c>
      <c r="E18" s="16">
        <v>72</v>
      </c>
      <c r="F18" s="10">
        <v>56</v>
      </c>
      <c r="G18" s="10"/>
      <c r="H18" s="10"/>
      <c r="I18" s="10"/>
      <c r="J18" s="10"/>
      <c r="K18" s="10">
        <v>55</v>
      </c>
      <c r="L18" s="10"/>
      <c r="M18" s="10">
        <v>105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v>70</v>
      </c>
      <c r="X18" s="10"/>
      <c r="Y18" s="10"/>
      <c r="Z18" s="11"/>
      <c r="AA18" s="10"/>
      <c r="AB18" s="11"/>
      <c r="AC18" s="10"/>
      <c r="AJ18" s="1">
        <v>85</v>
      </c>
      <c r="AN18" s="1">
        <v>85</v>
      </c>
      <c r="AP18" s="1">
        <v>75</v>
      </c>
      <c r="AQ18" s="1">
        <v>85</v>
      </c>
      <c r="AU18" s="1">
        <v>150</v>
      </c>
      <c r="AW18" s="21"/>
      <c r="AX18" s="9"/>
      <c r="AY18" s="3"/>
      <c r="AZ18" s="3"/>
      <c r="BA18" s="9"/>
      <c r="BB18" s="9"/>
      <c r="BC18" s="3"/>
      <c r="BD18" s="3"/>
      <c r="BE18" s="3"/>
      <c r="BF18" s="9"/>
      <c r="BG18" s="9"/>
      <c r="BH18" s="3"/>
      <c r="BI18" s="3"/>
      <c r="BJ18" s="9"/>
      <c r="BK18" s="9"/>
      <c r="BL18" s="3"/>
      <c r="BM18" s="9"/>
      <c r="BN18" s="19"/>
      <c r="BO18" s="3"/>
      <c r="BP18" s="9"/>
      <c r="BQ18" s="3"/>
      <c r="BR18" s="3"/>
      <c r="BS18" s="9"/>
      <c r="BT18" s="3"/>
      <c r="BU18" s="9"/>
      <c r="BV18" s="9"/>
      <c r="BW18" s="9"/>
      <c r="BX18" s="3"/>
      <c r="BY18" s="9"/>
      <c r="BZ18" s="3"/>
      <c r="CA18" s="9"/>
      <c r="CB18" s="3"/>
      <c r="CC18" s="3"/>
      <c r="CD18" s="3"/>
      <c r="CE18" s="3"/>
      <c r="CF18" s="3"/>
      <c r="CG18" s="3"/>
      <c r="CH18" s="9"/>
      <c r="CI18" s="3"/>
      <c r="CJ18" s="3"/>
      <c r="CK18" s="3"/>
      <c r="CL18" s="3"/>
      <c r="CM18" s="3"/>
      <c r="CN18" s="3"/>
      <c r="CO18" s="3"/>
      <c r="CP18" s="3"/>
      <c r="CQ18" s="3"/>
    </row>
    <row r="19" spans="1:95" ht="12">
      <c r="A19" s="14">
        <v>17</v>
      </c>
      <c r="B19" s="13" t="s">
        <v>74</v>
      </c>
      <c r="D19" s="12">
        <f t="shared" si="0"/>
        <v>833</v>
      </c>
      <c r="E19" s="10"/>
      <c r="F19" s="10">
        <v>98</v>
      </c>
      <c r="G19" s="10"/>
      <c r="H19" s="16">
        <v>56</v>
      </c>
      <c r="I19" s="10"/>
      <c r="J19" s="18">
        <v>117</v>
      </c>
      <c r="K19" s="10"/>
      <c r="L19" s="10"/>
      <c r="M19" s="16">
        <v>120</v>
      </c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0"/>
      <c r="Y19" s="10"/>
      <c r="Z19" s="11"/>
      <c r="AA19" s="10"/>
      <c r="AB19" s="11"/>
      <c r="AC19" s="10"/>
      <c r="AE19" s="16">
        <v>88</v>
      </c>
      <c r="AJ19" s="1">
        <v>102</v>
      </c>
      <c r="AQ19" s="1">
        <v>102</v>
      </c>
      <c r="AU19" s="1">
        <v>150</v>
      </c>
      <c r="AW19" s="3"/>
      <c r="AX19" s="9"/>
      <c r="AY19" s="9"/>
      <c r="AZ19" s="9"/>
      <c r="BA19" s="3"/>
      <c r="BB19" s="9"/>
      <c r="BC19" s="3"/>
      <c r="BD19" s="9"/>
      <c r="BE19" s="9"/>
      <c r="BF19" s="3"/>
      <c r="BG19" s="9"/>
      <c r="BH19" s="9"/>
      <c r="BI19" s="3"/>
      <c r="BJ19" s="9"/>
      <c r="BK19" s="3"/>
      <c r="BL19" s="3"/>
      <c r="BM19" s="9"/>
      <c r="BN19" s="9"/>
      <c r="BO19" s="3"/>
      <c r="BP19" s="3"/>
      <c r="BQ19" s="3"/>
      <c r="BR19" s="3"/>
      <c r="BS19" s="9"/>
      <c r="BT19" s="9"/>
      <c r="BU19" s="9"/>
      <c r="BV19" s="19"/>
      <c r="BW19" s="3"/>
      <c r="BX19" s="3"/>
      <c r="BY19" s="9"/>
      <c r="BZ19" s="3"/>
      <c r="CA19" s="3"/>
      <c r="CB19" s="3"/>
      <c r="CC19" s="3"/>
      <c r="CD19" s="3"/>
      <c r="CE19" s="3"/>
      <c r="CF19" s="3"/>
      <c r="CG19" s="3"/>
      <c r="CH19" s="9"/>
      <c r="CI19" s="3"/>
      <c r="CJ19" s="3"/>
      <c r="CK19" s="3"/>
      <c r="CL19" s="3"/>
      <c r="CM19" s="3"/>
      <c r="CN19" s="3"/>
      <c r="CO19" s="3"/>
      <c r="CP19" s="3"/>
      <c r="CQ19" s="3"/>
    </row>
    <row r="20" spans="1:95" ht="12">
      <c r="A20" s="14">
        <v>18</v>
      </c>
      <c r="B20" s="13" t="s">
        <v>73</v>
      </c>
      <c r="C20" s="8" t="s">
        <v>28</v>
      </c>
      <c r="D20" s="12">
        <f t="shared" si="0"/>
        <v>720</v>
      </c>
      <c r="E20" s="10"/>
      <c r="F20" s="10"/>
      <c r="G20" s="10"/>
      <c r="H20" s="10">
        <v>49</v>
      </c>
      <c r="I20" s="10"/>
      <c r="J20" s="10"/>
      <c r="K20" s="10"/>
      <c r="L20" s="10"/>
      <c r="M20" s="10">
        <v>75</v>
      </c>
      <c r="N20" s="10"/>
      <c r="O20" s="10">
        <v>65</v>
      </c>
      <c r="P20" s="10">
        <v>54</v>
      </c>
      <c r="Q20" s="10"/>
      <c r="R20" s="10"/>
      <c r="S20" s="10"/>
      <c r="T20" s="10"/>
      <c r="U20" s="10"/>
      <c r="V20" s="10"/>
      <c r="W20" s="11"/>
      <c r="X20" s="10"/>
      <c r="Y20" s="10"/>
      <c r="Z20" s="11"/>
      <c r="AA20" s="10"/>
      <c r="AB20" s="11"/>
      <c r="AC20" s="10"/>
      <c r="AI20" s="1">
        <v>102</v>
      </c>
      <c r="AJ20" s="1">
        <v>85</v>
      </c>
      <c r="AR20" s="1">
        <v>75</v>
      </c>
      <c r="AU20" s="1">
        <v>125</v>
      </c>
      <c r="AV20" s="1">
        <v>90</v>
      </c>
      <c r="AX20" s="9"/>
      <c r="AY20" s="3"/>
      <c r="AZ20" s="3"/>
      <c r="BA20" s="19"/>
      <c r="BB20" s="9"/>
      <c r="BC20" s="9"/>
      <c r="BD20" s="19"/>
      <c r="BE20" s="9"/>
      <c r="BF20" s="9"/>
      <c r="BG20" s="3"/>
      <c r="BH20" s="9"/>
      <c r="BI20" s="9"/>
      <c r="BJ20" s="19"/>
      <c r="BK20" s="9"/>
      <c r="BL20" s="9"/>
      <c r="BM20" s="3"/>
      <c r="BN20" s="9"/>
      <c r="BO20" s="9"/>
      <c r="BP20" s="9"/>
      <c r="BQ20" s="3"/>
      <c r="BR20" s="3"/>
      <c r="BS20" s="9"/>
      <c r="BT20" s="9"/>
      <c r="BU20" s="9"/>
      <c r="BV20" s="9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9"/>
      <c r="CI20" s="3"/>
      <c r="CJ20" s="3"/>
      <c r="CK20" s="3"/>
      <c r="CL20" s="3"/>
      <c r="CM20" s="3"/>
      <c r="CN20" s="3"/>
      <c r="CO20" s="3"/>
      <c r="CP20" s="3"/>
      <c r="CQ20" s="3"/>
    </row>
    <row r="21" spans="1:95" ht="12">
      <c r="A21" s="14">
        <v>19</v>
      </c>
      <c r="B21" s="13" t="s">
        <v>72</v>
      </c>
      <c r="C21" s="8" t="s">
        <v>47</v>
      </c>
      <c r="D21" s="12">
        <f t="shared" si="0"/>
        <v>713</v>
      </c>
      <c r="E21" s="10"/>
      <c r="F21" s="10"/>
      <c r="G21" s="10"/>
      <c r="H21" s="10"/>
      <c r="I21" s="10"/>
      <c r="J21" s="16">
        <v>104</v>
      </c>
      <c r="K21" s="10">
        <v>77</v>
      </c>
      <c r="L21" s="10"/>
      <c r="M21" s="10"/>
      <c r="N21" s="10"/>
      <c r="O21" s="10"/>
      <c r="P21" s="10"/>
      <c r="Q21" s="10"/>
      <c r="R21" s="10"/>
      <c r="S21" s="10"/>
      <c r="T21" s="10"/>
      <c r="U21" s="10">
        <v>91</v>
      </c>
      <c r="V21" s="10">
        <v>91</v>
      </c>
      <c r="W21" s="11"/>
      <c r="X21" s="10"/>
      <c r="Y21" s="10"/>
      <c r="Z21" s="11"/>
      <c r="AA21" s="10"/>
      <c r="AB21" s="11"/>
      <c r="AC21" s="10"/>
      <c r="AE21" s="1">
        <v>55</v>
      </c>
      <c r="AH21" s="20">
        <v>120</v>
      </c>
      <c r="AU21" s="1">
        <v>175</v>
      </c>
      <c r="AX21" s="3"/>
      <c r="AY21" s="3"/>
      <c r="AZ21" s="3"/>
      <c r="BA21" s="9"/>
      <c r="BB21" s="3"/>
      <c r="BC21" s="9"/>
      <c r="BD21" s="3"/>
      <c r="BE21" s="3"/>
      <c r="BF21" s="9"/>
      <c r="BG21" s="3"/>
      <c r="BH21" s="9"/>
      <c r="BI21" s="3"/>
      <c r="BJ21" s="3"/>
      <c r="BK21" s="9"/>
      <c r="BL21" s="3"/>
      <c r="BM21" s="3"/>
      <c r="BN21" s="3"/>
      <c r="BO21" s="9"/>
      <c r="BP21" s="3"/>
      <c r="BQ21" s="3"/>
      <c r="BR21" s="9"/>
      <c r="BS21" s="9"/>
      <c r="BT21" s="3"/>
      <c r="BU21" s="9"/>
      <c r="BV21" s="3"/>
      <c r="BW21" s="3"/>
      <c r="BX21" s="3"/>
      <c r="BY21" s="3"/>
      <c r="BZ21" s="3"/>
      <c r="CA21" s="3"/>
      <c r="CB21" s="9"/>
      <c r="CC21" s="3"/>
      <c r="CD21" s="3"/>
      <c r="CE21" s="9"/>
      <c r="CF21" s="3"/>
      <c r="CG21" s="9"/>
      <c r="CH21" s="9"/>
      <c r="CI21" s="3"/>
      <c r="CJ21" s="3"/>
      <c r="CK21" s="3"/>
      <c r="CL21" s="3"/>
      <c r="CM21" s="3"/>
      <c r="CN21" s="3"/>
      <c r="CO21" s="3"/>
      <c r="CP21" s="3"/>
      <c r="CQ21" s="3"/>
    </row>
    <row r="22" spans="1:95" ht="12">
      <c r="A22" s="14">
        <v>20</v>
      </c>
      <c r="B22" s="13" t="s">
        <v>71</v>
      </c>
      <c r="D22" s="12">
        <f t="shared" si="0"/>
        <v>709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0"/>
      <c r="Y22" s="10"/>
      <c r="Z22" s="11"/>
      <c r="AA22" s="10"/>
      <c r="AB22" s="11"/>
      <c r="AC22" s="10"/>
      <c r="AL22" s="16">
        <v>120</v>
      </c>
      <c r="AO22" s="1">
        <v>78</v>
      </c>
      <c r="AQ22" s="1">
        <v>102</v>
      </c>
      <c r="AR22" s="1">
        <v>105</v>
      </c>
      <c r="AS22" s="1">
        <v>70</v>
      </c>
      <c r="AT22" s="1">
        <v>84</v>
      </c>
      <c r="AU22" s="1">
        <v>150</v>
      </c>
      <c r="AX22" s="3"/>
      <c r="AY22" s="3"/>
      <c r="AZ22" s="3"/>
      <c r="BA22" s="3"/>
      <c r="BB22" s="9"/>
      <c r="BC22" s="3"/>
      <c r="BD22" s="3"/>
      <c r="BE22" s="3"/>
      <c r="BF22" s="3"/>
      <c r="BG22" s="3"/>
      <c r="BH22" s="3"/>
      <c r="BI22" s="3"/>
      <c r="BJ22" s="3"/>
      <c r="BK22" s="9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9"/>
      <c r="CE22" s="3"/>
      <c r="CF22" s="9"/>
      <c r="CG22" s="9"/>
      <c r="CH22" s="9"/>
      <c r="CI22" s="3"/>
      <c r="CJ22" s="3"/>
      <c r="CK22" s="3"/>
      <c r="CL22" s="3"/>
      <c r="CM22" s="3"/>
      <c r="CN22" s="3"/>
      <c r="CO22" s="3"/>
      <c r="CP22" s="3"/>
      <c r="CQ22" s="3"/>
    </row>
    <row r="23" spans="1:95" ht="12">
      <c r="A23" s="14">
        <v>21</v>
      </c>
      <c r="B23" s="13" t="s">
        <v>70</v>
      </c>
      <c r="C23" s="8" t="s">
        <v>28</v>
      </c>
      <c r="D23" s="12">
        <f t="shared" si="0"/>
        <v>686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91</v>
      </c>
      <c r="W23" s="11"/>
      <c r="X23" s="10">
        <v>91</v>
      </c>
      <c r="Y23" s="10"/>
      <c r="Z23" s="11">
        <v>60</v>
      </c>
      <c r="AA23" s="10"/>
      <c r="AB23" s="11"/>
      <c r="AC23" s="10"/>
      <c r="AD23" s="16">
        <v>112</v>
      </c>
      <c r="AJ23" s="1">
        <v>102</v>
      </c>
      <c r="AU23" s="1">
        <v>125</v>
      </c>
      <c r="AV23" s="1">
        <v>105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9"/>
      <c r="BJ23" s="3"/>
      <c r="BK23" s="3"/>
      <c r="BL23" s="3"/>
      <c r="BM23" s="3"/>
      <c r="BN23" s="3"/>
      <c r="BO23" s="3"/>
      <c r="BP23" s="3"/>
      <c r="BQ23" s="9"/>
      <c r="BR23" s="19"/>
      <c r="BS23" s="9"/>
      <c r="BT23" s="9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9"/>
      <c r="CH23" s="9"/>
      <c r="CI23" s="3"/>
      <c r="CJ23" s="3"/>
      <c r="CK23" s="3"/>
      <c r="CL23" s="3"/>
      <c r="CM23" s="3"/>
      <c r="CN23" s="3"/>
      <c r="CO23" s="3"/>
      <c r="CP23" s="3"/>
      <c r="CQ23" s="3"/>
    </row>
    <row r="24" spans="1:95" ht="12">
      <c r="A24" s="14">
        <v>22</v>
      </c>
      <c r="B24" s="13" t="s">
        <v>69</v>
      </c>
      <c r="C24" s="8" t="s">
        <v>28</v>
      </c>
      <c r="D24" s="12">
        <f t="shared" si="0"/>
        <v>686</v>
      </c>
      <c r="E24" s="10"/>
      <c r="F24" s="10">
        <v>98</v>
      </c>
      <c r="G24" s="10"/>
      <c r="H24" s="10">
        <v>42</v>
      </c>
      <c r="I24" s="10"/>
      <c r="J24" s="10"/>
      <c r="K24" s="10"/>
      <c r="L24" s="10"/>
      <c r="M24" s="10">
        <v>90</v>
      </c>
      <c r="N24" s="10"/>
      <c r="O24" s="10"/>
      <c r="P24" s="10"/>
      <c r="Q24" s="10"/>
      <c r="R24" s="10">
        <v>70</v>
      </c>
      <c r="S24" s="10"/>
      <c r="T24" s="10"/>
      <c r="U24" s="10">
        <v>65</v>
      </c>
      <c r="V24" s="10"/>
      <c r="W24" s="11"/>
      <c r="X24" s="10"/>
      <c r="Y24" s="10"/>
      <c r="Z24" s="11"/>
      <c r="AA24" s="10"/>
      <c r="AB24" s="11">
        <v>77</v>
      </c>
      <c r="AC24" s="10"/>
      <c r="AI24" s="1">
        <v>119</v>
      </c>
      <c r="AU24" s="1">
        <v>125</v>
      </c>
      <c r="AW24" s="21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9"/>
      <c r="BI24" s="3"/>
      <c r="BJ24" s="3"/>
      <c r="BK24" s="9"/>
      <c r="BL24" s="3"/>
      <c r="BM24" s="3"/>
      <c r="BN24" s="9"/>
      <c r="BO24" s="3"/>
      <c r="BP24" s="9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9"/>
      <c r="CI24" s="3"/>
      <c r="CJ24" s="3"/>
      <c r="CK24" s="3"/>
      <c r="CL24" s="3"/>
      <c r="CM24" s="3"/>
      <c r="CN24" s="3"/>
      <c r="CO24" s="3"/>
      <c r="CP24" s="3"/>
      <c r="CQ24" s="3"/>
    </row>
    <row r="25" spans="1:95" ht="12">
      <c r="A25" s="14">
        <v>23</v>
      </c>
      <c r="B25" s="13" t="s">
        <v>68</v>
      </c>
      <c r="C25" s="8" t="s">
        <v>15</v>
      </c>
      <c r="D25" s="12">
        <f t="shared" si="0"/>
        <v>601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>
        <v>84</v>
      </c>
      <c r="X25" s="10"/>
      <c r="Y25" s="10"/>
      <c r="Z25" s="11"/>
      <c r="AA25" s="10">
        <v>77</v>
      </c>
      <c r="AB25" s="11"/>
      <c r="AC25" s="10"/>
      <c r="AL25" s="1">
        <v>105</v>
      </c>
      <c r="AM25" s="1">
        <v>63</v>
      </c>
      <c r="AN25" s="16">
        <v>136</v>
      </c>
      <c r="AO25" s="9"/>
      <c r="AQ25" s="16">
        <v>136</v>
      </c>
      <c r="AX25" s="3"/>
      <c r="AY25" s="3"/>
      <c r="AZ25" s="9"/>
      <c r="BA25" s="9"/>
      <c r="BB25" s="3"/>
      <c r="BC25" s="3"/>
      <c r="BD25" s="9"/>
      <c r="BE25" s="3"/>
      <c r="BF25" s="3"/>
      <c r="BG25" s="3"/>
      <c r="BH25" s="3"/>
      <c r="BI25" s="9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9"/>
      <c r="CE25" s="3"/>
      <c r="CF25" s="3"/>
      <c r="CG25" s="3"/>
      <c r="CH25" s="9"/>
      <c r="CI25" s="3"/>
      <c r="CJ25" s="3"/>
      <c r="CK25" s="3"/>
      <c r="CL25" s="3"/>
      <c r="CM25" s="3"/>
      <c r="CN25" s="3"/>
      <c r="CO25" s="3"/>
      <c r="CP25" s="3"/>
      <c r="CQ25" s="3"/>
    </row>
    <row r="26" spans="1:95" ht="12">
      <c r="A26" s="14">
        <v>24</v>
      </c>
      <c r="B26" s="13" t="s">
        <v>67</v>
      </c>
      <c r="C26" s="8" t="s">
        <v>30</v>
      </c>
      <c r="D26" s="12">
        <f t="shared" si="0"/>
        <v>586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52</v>
      </c>
      <c r="W26" s="11"/>
      <c r="X26" s="10"/>
      <c r="Y26" s="10"/>
      <c r="Z26" s="11"/>
      <c r="AA26" s="10">
        <v>55</v>
      </c>
      <c r="AB26" s="11"/>
      <c r="AC26" s="10"/>
      <c r="AD26" s="1">
        <v>56</v>
      </c>
      <c r="AI26" s="1">
        <v>85</v>
      </c>
      <c r="AJ26" s="1">
        <v>85</v>
      </c>
      <c r="AN26" s="1">
        <v>68</v>
      </c>
      <c r="AP26" s="1">
        <v>60</v>
      </c>
      <c r="AU26" s="1">
        <v>125</v>
      </c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9"/>
      <c r="BU26" s="3"/>
      <c r="BV26" s="3"/>
      <c r="BW26" s="9"/>
      <c r="BX26" s="3"/>
      <c r="BY26" s="9"/>
      <c r="BZ26" s="3"/>
      <c r="CA26" s="3"/>
      <c r="CB26" s="3"/>
      <c r="CC26" s="3"/>
      <c r="CD26" s="3"/>
      <c r="CE26" s="3"/>
      <c r="CF26" s="3"/>
      <c r="CG26" s="3"/>
      <c r="CH26" s="9"/>
      <c r="CI26" s="3"/>
      <c r="CJ26" s="3"/>
      <c r="CK26" s="3"/>
      <c r="CL26" s="3"/>
      <c r="CM26" s="3"/>
      <c r="CN26" s="3"/>
      <c r="CO26" s="3"/>
      <c r="CP26" s="3"/>
      <c r="CQ26" s="3"/>
    </row>
    <row r="27" spans="1:95" ht="12">
      <c r="A27" s="14">
        <v>25</v>
      </c>
      <c r="B27" s="13" t="s">
        <v>66</v>
      </c>
      <c r="D27" s="12">
        <f t="shared" si="0"/>
        <v>536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1"/>
      <c r="AA27" s="16">
        <v>88</v>
      </c>
      <c r="AB27" s="9"/>
      <c r="AC27" s="10"/>
      <c r="AE27" s="1">
        <v>77</v>
      </c>
      <c r="AF27" s="18">
        <v>32</v>
      </c>
      <c r="AG27" s="18">
        <v>81</v>
      </c>
      <c r="AH27" s="1">
        <v>84</v>
      </c>
      <c r="AI27" s="1">
        <v>102</v>
      </c>
      <c r="AM27" s="16">
        <v>72</v>
      </c>
      <c r="AX27" s="19"/>
      <c r="AY27" s="3"/>
      <c r="AZ27" s="9"/>
      <c r="BA27" s="3"/>
      <c r="BB27" s="3"/>
      <c r="BC27" s="9"/>
      <c r="BD27" s="9"/>
      <c r="BE27" s="3"/>
      <c r="BF27" s="3"/>
      <c r="BG27" s="9"/>
      <c r="BH27" s="9"/>
      <c r="BI27" s="9"/>
      <c r="BJ27" s="3"/>
      <c r="BK27" s="9"/>
      <c r="BL27" s="3"/>
      <c r="BM27" s="3"/>
      <c r="BN27" s="3"/>
      <c r="BO27" s="3"/>
      <c r="BP27" s="3"/>
      <c r="BQ27" s="3"/>
      <c r="BR27" s="3"/>
      <c r="BS27" s="3"/>
      <c r="BT27" s="9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9"/>
      <c r="CI27" s="3"/>
      <c r="CJ27" s="3"/>
      <c r="CK27" s="3"/>
      <c r="CL27" s="3"/>
      <c r="CM27" s="3"/>
      <c r="CN27" s="3"/>
      <c r="CO27" s="3"/>
      <c r="CP27" s="3"/>
      <c r="CQ27" s="3"/>
    </row>
    <row r="28" spans="1:95" ht="12">
      <c r="A28" s="14">
        <v>26</v>
      </c>
      <c r="B28" s="13" t="s">
        <v>65</v>
      </c>
      <c r="D28" s="12">
        <f t="shared" si="0"/>
        <v>504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0"/>
      <c r="Y28" s="10"/>
      <c r="Z28" s="11"/>
      <c r="AA28" s="10"/>
      <c r="AB28" s="11"/>
      <c r="AC28" s="10"/>
      <c r="AD28" s="1">
        <v>70</v>
      </c>
      <c r="AL28" s="1">
        <v>75</v>
      </c>
      <c r="AN28" s="1">
        <v>85</v>
      </c>
      <c r="AP28" s="1">
        <v>105</v>
      </c>
      <c r="AQ28" s="1">
        <v>85</v>
      </c>
      <c r="AS28" s="1">
        <v>84</v>
      </c>
      <c r="AX28" s="19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9"/>
      <c r="BO28" s="3"/>
      <c r="BP28" s="3"/>
      <c r="BQ28" s="9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9"/>
      <c r="CI28" s="3"/>
      <c r="CJ28" s="3"/>
      <c r="CK28" s="3"/>
      <c r="CL28" s="3"/>
      <c r="CM28" s="3"/>
      <c r="CN28" s="3"/>
      <c r="CO28" s="3"/>
      <c r="CP28" s="3"/>
      <c r="CQ28" s="3"/>
    </row>
    <row r="29" spans="1:95" ht="12">
      <c r="A29" s="14">
        <v>27</v>
      </c>
      <c r="B29" s="13" t="s">
        <v>64</v>
      </c>
      <c r="C29" s="8" t="s">
        <v>10</v>
      </c>
      <c r="D29" s="12">
        <f t="shared" si="0"/>
        <v>370</v>
      </c>
      <c r="E29" s="18">
        <v>81</v>
      </c>
      <c r="F29" s="10"/>
      <c r="G29" s="10">
        <v>91</v>
      </c>
      <c r="H29" s="10"/>
      <c r="I29" s="16">
        <v>72</v>
      </c>
      <c r="J29" s="10"/>
      <c r="K29" s="10"/>
      <c r="L29" s="10"/>
      <c r="M29" s="10"/>
      <c r="N29" s="10"/>
      <c r="O29" s="10"/>
      <c r="P29" s="10"/>
      <c r="Q29" s="10"/>
      <c r="R29" s="10"/>
      <c r="S29" s="10">
        <v>56</v>
      </c>
      <c r="T29" s="10"/>
      <c r="U29" s="10"/>
      <c r="V29" s="10"/>
      <c r="W29" s="11">
        <v>70</v>
      </c>
      <c r="X29" s="10"/>
      <c r="Y29" s="10"/>
      <c r="Z29" s="11"/>
      <c r="AA29" s="10"/>
      <c r="AB29" s="11"/>
      <c r="AC29" s="10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9"/>
      <c r="BK29" s="3"/>
      <c r="BL29" s="3"/>
      <c r="BM29" s="3"/>
      <c r="BN29" s="9"/>
      <c r="BO29" s="3"/>
      <c r="BP29" s="3"/>
      <c r="BQ29" s="3"/>
      <c r="BR29" s="3"/>
      <c r="BS29" s="9"/>
      <c r="BT29" s="3"/>
      <c r="BU29" s="3"/>
      <c r="BV29" s="3"/>
      <c r="BW29" s="3"/>
      <c r="BX29" s="3"/>
      <c r="BY29" s="3"/>
      <c r="BZ29" s="3"/>
      <c r="CA29" s="3"/>
      <c r="CB29" s="9"/>
      <c r="CC29" s="3"/>
      <c r="CD29" s="3"/>
      <c r="CE29" s="3"/>
      <c r="CF29" s="9"/>
      <c r="CG29" s="3"/>
      <c r="CH29" s="9"/>
      <c r="CI29" s="3"/>
      <c r="CJ29" s="3"/>
      <c r="CK29" s="3"/>
      <c r="CL29" s="3"/>
      <c r="CM29" s="3"/>
      <c r="CN29" s="3"/>
      <c r="CO29" s="3"/>
      <c r="CP29" s="3"/>
      <c r="CQ29" s="3"/>
    </row>
    <row r="30" spans="1:95" ht="12">
      <c r="A30" s="14">
        <v>28</v>
      </c>
      <c r="B30" s="13" t="s">
        <v>63</v>
      </c>
      <c r="D30" s="12">
        <f t="shared" si="0"/>
        <v>364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70</v>
      </c>
      <c r="S30" s="10"/>
      <c r="T30" s="10"/>
      <c r="U30" s="10"/>
      <c r="V30" s="10"/>
      <c r="W30" s="11"/>
      <c r="X30" s="10"/>
      <c r="Y30" s="10"/>
      <c r="Z30" s="11"/>
      <c r="AA30" s="10"/>
      <c r="AB30" s="11"/>
      <c r="AC30" s="10">
        <v>42</v>
      </c>
      <c r="AN30" s="1">
        <v>102</v>
      </c>
      <c r="AU30" s="1">
        <v>150</v>
      </c>
      <c r="AX30" s="3"/>
      <c r="AY30" s="3"/>
      <c r="AZ30" s="3"/>
      <c r="BA30" s="3"/>
      <c r="BB30" s="3"/>
      <c r="BC30" s="3"/>
      <c r="BD30" s="3"/>
      <c r="BE30" s="9"/>
      <c r="BF30" s="3"/>
      <c r="BG30" s="9"/>
      <c r="BH30" s="3"/>
      <c r="BI30" s="3"/>
      <c r="BJ30" s="3"/>
      <c r="BK30" s="3"/>
      <c r="BL30" s="3"/>
      <c r="BM30" s="9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9"/>
      <c r="BZ30" s="3"/>
      <c r="CA30" s="3"/>
      <c r="CB30" s="3"/>
      <c r="CC30" s="3"/>
      <c r="CD30" s="3"/>
      <c r="CE30" s="3"/>
      <c r="CF30" s="3"/>
      <c r="CG30" s="3"/>
      <c r="CH30" s="9"/>
      <c r="CI30" s="3"/>
      <c r="CJ30" s="3"/>
      <c r="CK30" s="3"/>
      <c r="CL30" s="3"/>
      <c r="CM30" s="3"/>
      <c r="CN30" s="3"/>
      <c r="CO30" s="3"/>
      <c r="CP30" s="3"/>
      <c r="CQ30" s="3"/>
    </row>
    <row r="31" spans="1:95" ht="12">
      <c r="A31" s="14">
        <v>29</v>
      </c>
      <c r="B31" s="13" t="s">
        <v>62</v>
      </c>
      <c r="D31" s="12">
        <f t="shared" si="0"/>
        <v>361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6">
        <v>104</v>
      </c>
      <c r="V31" s="18">
        <v>117</v>
      </c>
      <c r="W31" s="20">
        <v>140</v>
      </c>
      <c r="X31" s="10"/>
      <c r="Y31" s="10"/>
      <c r="Z31" s="11"/>
      <c r="AA31" s="10"/>
      <c r="AB31" s="11"/>
      <c r="AC31" s="10"/>
      <c r="AX31" s="3"/>
      <c r="AY31" s="3"/>
      <c r="AZ31" s="3"/>
      <c r="BA31" s="3"/>
      <c r="BB31" s="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9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9"/>
      <c r="CI31" s="3"/>
      <c r="CJ31" s="3"/>
      <c r="CK31" s="3"/>
      <c r="CL31" s="3"/>
      <c r="CM31" s="3"/>
      <c r="CN31" s="3"/>
      <c r="CO31" s="3"/>
      <c r="CP31" s="3"/>
      <c r="CQ31" s="3"/>
    </row>
    <row r="32" spans="1:95" ht="12">
      <c r="A32" s="14">
        <v>30</v>
      </c>
      <c r="B32" s="23" t="s">
        <v>61</v>
      </c>
      <c r="C32" s="22" t="s">
        <v>30</v>
      </c>
      <c r="D32" s="12">
        <f t="shared" si="0"/>
        <v>317</v>
      </c>
      <c r="E32" s="10">
        <v>63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6">
        <v>104</v>
      </c>
      <c r="W32" s="9"/>
      <c r="X32" s="10"/>
      <c r="Y32" s="10"/>
      <c r="Z32" s="11"/>
      <c r="AA32" s="10"/>
      <c r="AB32" s="11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0"/>
      <c r="AQ32" s="10"/>
      <c r="AR32" s="10"/>
      <c r="AS32" s="10"/>
      <c r="AT32" s="10"/>
      <c r="AU32" s="1">
        <v>150</v>
      </c>
      <c r="AV32" s="10"/>
      <c r="AW32" s="21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9"/>
      <c r="CI32" s="3"/>
      <c r="CJ32" s="3"/>
      <c r="CK32" s="3"/>
      <c r="CL32" s="3"/>
      <c r="CM32" s="3"/>
      <c r="CN32" s="3"/>
      <c r="CO32" s="3"/>
      <c r="CP32" s="3"/>
      <c r="CQ32" s="3"/>
    </row>
    <row r="33" spans="1:95" ht="12">
      <c r="A33" s="14">
        <v>31</v>
      </c>
      <c r="B33" s="13" t="s">
        <v>60</v>
      </c>
      <c r="C33" s="8" t="s">
        <v>28</v>
      </c>
      <c r="D33" s="12">
        <f t="shared" si="0"/>
        <v>314</v>
      </c>
      <c r="E33" s="20">
        <v>90</v>
      </c>
      <c r="F33" s="16">
        <v>112</v>
      </c>
      <c r="G33" s="10"/>
      <c r="H33" s="10"/>
      <c r="I33" s="10"/>
      <c r="J33" s="10"/>
      <c r="K33" s="10"/>
      <c r="L33" s="10"/>
      <c r="M33" s="10"/>
      <c r="N33" s="10">
        <v>112</v>
      </c>
      <c r="O33" s="10"/>
      <c r="P33" s="10"/>
      <c r="Q33" s="10"/>
      <c r="R33" s="10"/>
      <c r="S33" s="10"/>
      <c r="T33" s="10"/>
      <c r="U33" s="10"/>
      <c r="V33" s="10"/>
      <c r="W33" s="11"/>
      <c r="X33" s="10"/>
      <c r="Y33" s="10"/>
      <c r="Z33" s="11"/>
      <c r="AA33" s="10"/>
      <c r="AB33" s="11"/>
      <c r="AC33" s="10"/>
      <c r="AW33" s="21"/>
      <c r="AX33" s="9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9"/>
      <c r="CI33" s="3"/>
      <c r="CJ33" s="3"/>
      <c r="CK33" s="3"/>
      <c r="CL33" s="3"/>
      <c r="CM33" s="3"/>
      <c r="CN33" s="3"/>
      <c r="CO33" s="3"/>
      <c r="CP33" s="3"/>
      <c r="CQ33" s="3"/>
    </row>
    <row r="34" spans="1:95" ht="12">
      <c r="A34" s="14">
        <v>32</v>
      </c>
      <c r="B34" s="13" t="s">
        <v>59</v>
      </c>
      <c r="D34" s="12">
        <f t="shared" si="0"/>
        <v>309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0"/>
      <c r="Y34" s="10"/>
      <c r="Z34" s="11"/>
      <c r="AA34" s="10"/>
      <c r="AB34" s="11"/>
      <c r="AC34" s="10"/>
      <c r="AH34" s="1">
        <v>84</v>
      </c>
      <c r="AU34" s="18">
        <v>225</v>
      </c>
      <c r="AX34" s="3"/>
      <c r="AY34" s="9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9"/>
      <c r="BM34" s="3"/>
      <c r="BN34" s="3"/>
      <c r="BO34" s="3"/>
      <c r="BP34" s="3"/>
      <c r="BQ34" s="3"/>
      <c r="BR34" s="3"/>
      <c r="BS34" s="3"/>
      <c r="BT34" s="9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9"/>
      <c r="CI34" s="3"/>
      <c r="CJ34" s="3"/>
      <c r="CK34" s="3"/>
      <c r="CL34" s="3"/>
      <c r="CM34" s="3"/>
      <c r="CN34" s="3"/>
      <c r="CO34" s="3"/>
      <c r="CP34" s="3"/>
      <c r="CQ34" s="3"/>
    </row>
    <row r="35" spans="1:95" ht="12">
      <c r="A35" s="14">
        <v>33</v>
      </c>
      <c r="B35" s="13" t="s">
        <v>58</v>
      </c>
      <c r="D35" s="12">
        <f aca="true" t="shared" si="1" ref="D35:D66">SUM(E35:AW35)</f>
        <v>294</v>
      </c>
      <c r="E35" s="10"/>
      <c r="F35" s="10">
        <v>70</v>
      </c>
      <c r="G35" s="10"/>
      <c r="H35" s="10"/>
      <c r="I35" s="10"/>
      <c r="J35" s="10"/>
      <c r="K35" s="10"/>
      <c r="L35" s="16">
        <v>64</v>
      </c>
      <c r="M35" s="10"/>
      <c r="N35" s="20">
        <v>160</v>
      </c>
      <c r="O35" s="10"/>
      <c r="P35" s="10"/>
      <c r="Q35" s="10"/>
      <c r="R35" s="10"/>
      <c r="S35" s="10"/>
      <c r="T35" s="10"/>
      <c r="U35" s="10"/>
      <c r="V35" s="10"/>
      <c r="W35" s="11"/>
      <c r="X35" s="10"/>
      <c r="Y35" s="10"/>
      <c r="Z35" s="11"/>
      <c r="AA35" s="10"/>
      <c r="AB35" s="11"/>
      <c r="AC35" s="10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9"/>
      <c r="CI35" s="3"/>
      <c r="CJ35" s="3"/>
      <c r="CK35" s="3"/>
      <c r="CL35" s="3"/>
      <c r="CM35" s="3"/>
      <c r="CN35" s="3"/>
      <c r="CO35" s="3"/>
      <c r="CP35" s="3"/>
      <c r="CQ35" s="3"/>
    </row>
    <row r="36" spans="1:95" ht="12">
      <c r="A36" s="14">
        <v>34</v>
      </c>
      <c r="B36" s="13" t="s">
        <v>57</v>
      </c>
      <c r="C36" s="8" t="s">
        <v>25</v>
      </c>
      <c r="D36" s="12">
        <f t="shared" si="1"/>
        <v>293</v>
      </c>
      <c r="E36" s="10"/>
      <c r="F36" s="10"/>
      <c r="G36" s="16">
        <v>104</v>
      </c>
      <c r="H36" s="10"/>
      <c r="I36" s="20">
        <v>90</v>
      </c>
      <c r="J36" s="10"/>
      <c r="K36" s="18">
        <v>99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0"/>
      <c r="Y36" s="10"/>
      <c r="Z36" s="11"/>
      <c r="AA36" s="10"/>
      <c r="AB36" s="11"/>
      <c r="AC36" s="10"/>
      <c r="AX36" s="3"/>
      <c r="AY36" s="3"/>
      <c r="AZ36" s="3"/>
      <c r="BA36" s="3"/>
      <c r="BB36" s="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9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9"/>
      <c r="CI36" s="3"/>
      <c r="CJ36" s="3"/>
      <c r="CK36" s="3"/>
      <c r="CL36" s="3"/>
      <c r="CM36" s="3"/>
      <c r="CN36" s="3"/>
      <c r="CO36" s="3"/>
      <c r="CP36" s="3"/>
      <c r="CQ36" s="3"/>
    </row>
    <row r="37" spans="1:95" ht="12">
      <c r="A37" s="14">
        <v>35</v>
      </c>
      <c r="B37" s="13" t="s">
        <v>56</v>
      </c>
      <c r="D37" s="12">
        <f t="shared" si="1"/>
        <v>280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0"/>
      <c r="Y37" s="10"/>
      <c r="Z37" s="11"/>
      <c r="AA37" s="10"/>
      <c r="AB37" s="11"/>
      <c r="AC37" s="10"/>
      <c r="AI37" s="1">
        <v>85</v>
      </c>
      <c r="AT37" s="1">
        <v>70</v>
      </c>
      <c r="AU37" s="1">
        <v>125</v>
      </c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9"/>
      <c r="BZ37" s="3"/>
      <c r="CA37" s="3"/>
      <c r="CB37" s="3"/>
      <c r="CC37" s="3"/>
      <c r="CD37" s="3"/>
      <c r="CE37" s="3"/>
      <c r="CF37" s="3"/>
      <c r="CG37" s="3"/>
      <c r="CH37" s="9"/>
      <c r="CI37" s="3"/>
      <c r="CJ37" s="3"/>
      <c r="CK37" s="3"/>
      <c r="CL37" s="3"/>
      <c r="CM37" s="3"/>
      <c r="CN37" s="3"/>
      <c r="CO37" s="3"/>
      <c r="CP37" s="3"/>
      <c r="CQ37" s="3"/>
    </row>
    <row r="38" spans="1:95" ht="12">
      <c r="A38" s="14">
        <v>36</v>
      </c>
      <c r="B38" s="13" t="s">
        <v>55</v>
      </c>
      <c r="D38" s="12">
        <f t="shared" si="1"/>
        <v>279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0"/>
      <c r="Y38" s="10"/>
      <c r="Z38" s="11"/>
      <c r="AA38" s="10"/>
      <c r="AB38" s="11"/>
      <c r="AC38" s="10"/>
      <c r="AO38" s="3">
        <v>91</v>
      </c>
      <c r="AT38" s="1">
        <v>98</v>
      </c>
      <c r="AV38" s="1">
        <v>90</v>
      </c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9"/>
      <c r="BP38" s="3"/>
      <c r="BQ38" s="9"/>
      <c r="BR38" s="3"/>
      <c r="BS38" s="3"/>
      <c r="BT38" s="9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9"/>
      <c r="CI38" s="3"/>
      <c r="CJ38" s="3"/>
      <c r="CK38" s="3"/>
      <c r="CL38" s="3"/>
      <c r="CM38" s="3"/>
      <c r="CN38" s="3"/>
      <c r="CO38" s="3"/>
      <c r="CP38" s="3"/>
      <c r="CQ38" s="3"/>
    </row>
    <row r="39" spans="1:95" ht="12">
      <c r="A39" s="14">
        <v>37</v>
      </c>
      <c r="B39" s="13" t="s">
        <v>54</v>
      </c>
      <c r="D39" s="12">
        <f t="shared" si="1"/>
        <v>271</v>
      </c>
      <c r="E39" s="10"/>
      <c r="F39" s="10">
        <v>70</v>
      </c>
      <c r="G39" s="10"/>
      <c r="H39" s="10"/>
      <c r="I39" s="10"/>
      <c r="J39" s="10"/>
      <c r="K39" s="10">
        <v>77</v>
      </c>
      <c r="L39" s="10"/>
      <c r="M39" s="10">
        <v>60</v>
      </c>
      <c r="N39" s="10">
        <v>64</v>
      </c>
      <c r="O39" s="10"/>
      <c r="P39" s="10"/>
      <c r="Q39" s="10"/>
      <c r="R39" s="10"/>
      <c r="S39" s="10"/>
      <c r="T39" s="10"/>
      <c r="U39" s="10"/>
      <c r="V39" s="10"/>
      <c r="W39" s="11"/>
      <c r="X39" s="10"/>
      <c r="Y39" s="10"/>
      <c r="Z39" s="11"/>
      <c r="AA39" s="10"/>
      <c r="AB39" s="11"/>
      <c r="AC39" s="10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9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9"/>
      <c r="CI39" s="3"/>
      <c r="CJ39" s="3"/>
      <c r="CK39" s="3"/>
      <c r="CL39" s="3"/>
      <c r="CM39" s="3"/>
      <c r="CN39" s="3"/>
      <c r="CO39" s="3"/>
      <c r="CP39" s="3"/>
      <c r="CQ39" s="3"/>
    </row>
    <row r="40" spans="1:95" ht="12">
      <c r="A40" s="14">
        <v>38</v>
      </c>
      <c r="B40" s="13" t="s">
        <v>53</v>
      </c>
      <c r="C40" s="8">
        <v>78</v>
      </c>
      <c r="D40" s="12">
        <f t="shared" si="1"/>
        <v>270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10"/>
      <c r="Y40" s="10"/>
      <c r="Z40" s="11"/>
      <c r="AA40" s="10"/>
      <c r="AB40" s="11"/>
      <c r="AC40" s="10"/>
      <c r="AJ40" s="1">
        <v>85</v>
      </c>
      <c r="AP40" s="1">
        <v>60</v>
      </c>
      <c r="AU40" s="1">
        <v>125</v>
      </c>
      <c r="AX40" s="3"/>
      <c r="AY40" s="3"/>
      <c r="AZ40" s="3"/>
      <c r="BA40" s="3"/>
      <c r="BB40" s="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9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9"/>
      <c r="CI40" s="3"/>
      <c r="CJ40" s="3"/>
      <c r="CK40" s="3"/>
      <c r="CL40" s="3"/>
      <c r="CM40" s="3"/>
      <c r="CN40" s="3"/>
      <c r="CO40" s="3"/>
      <c r="CP40" s="3"/>
      <c r="CQ40" s="3"/>
    </row>
    <row r="41" spans="1:95" ht="12">
      <c r="A41" s="14">
        <v>39</v>
      </c>
      <c r="B41" s="13" t="s">
        <v>52</v>
      </c>
      <c r="C41" s="8" t="s">
        <v>10</v>
      </c>
      <c r="D41" s="12">
        <f t="shared" si="1"/>
        <v>261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56</v>
      </c>
      <c r="T41" s="10"/>
      <c r="U41" s="10"/>
      <c r="V41" s="10"/>
      <c r="W41" s="11"/>
      <c r="X41" s="10">
        <v>65</v>
      </c>
      <c r="Y41" s="10"/>
      <c r="Z41" s="11">
        <v>70</v>
      </c>
      <c r="AA41" s="10"/>
      <c r="AB41" s="11"/>
      <c r="AC41" s="10"/>
      <c r="AW41" s="1">
        <v>70</v>
      </c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9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9"/>
      <c r="CI41" s="3"/>
      <c r="CJ41" s="3"/>
      <c r="CK41" s="3"/>
      <c r="CL41" s="3"/>
      <c r="CM41" s="3"/>
      <c r="CN41" s="3"/>
      <c r="CO41" s="3"/>
      <c r="CP41" s="3"/>
      <c r="CQ41" s="3"/>
    </row>
    <row r="42" spans="1:95" ht="12">
      <c r="A42" s="14">
        <v>40</v>
      </c>
      <c r="B42" s="13" t="s">
        <v>51</v>
      </c>
      <c r="C42" s="8" t="s">
        <v>15</v>
      </c>
      <c r="D42" s="12">
        <f t="shared" si="1"/>
        <v>257</v>
      </c>
      <c r="E42" s="10"/>
      <c r="F42" s="10"/>
      <c r="G42" s="18">
        <v>117</v>
      </c>
      <c r="H42" s="10"/>
      <c r="I42" s="10"/>
      <c r="J42" s="10"/>
      <c r="K42" s="10"/>
      <c r="L42" s="10"/>
      <c r="M42" s="10"/>
      <c r="N42" s="10"/>
      <c r="O42" s="10">
        <v>65</v>
      </c>
      <c r="P42" s="10"/>
      <c r="Q42" s="10"/>
      <c r="R42" s="10"/>
      <c r="S42" s="10"/>
      <c r="T42" s="10"/>
      <c r="U42" s="10"/>
      <c r="V42" s="10"/>
      <c r="W42" s="11"/>
      <c r="X42" s="10"/>
      <c r="Y42" s="10"/>
      <c r="Z42" s="11"/>
      <c r="AA42" s="10"/>
      <c r="AB42" s="11"/>
      <c r="AC42" s="10"/>
      <c r="AL42" s="1">
        <v>75</v>
      </c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9"/>
      <c r="BR42" s="3"/>
      <c r="BS42" s="3"/>
      <c r="BT42" s="9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9"/>
      <c r="CI42" s="3"/>
      <c r="CJ42" s="3"/>
      <c r="CK42" s="3"/>
      <c r="CL42" s="3"/>
      <c r="CM42" s="3"/>
      <c r="CN42" s="3"/>
      <c r="CO42" s="3"/>
      <c r="CP42" s="3"/>
      <c r="CQ42" s="3"/>
    </row>
    <row r="43" spans="1:95" ht="12">
      <c r="A43" s="14">
        <v>41</v>
      </c>
      <c r="B43" s="13" t="s">
        <v>50</v>
      </c>
      <c r="D43" s="12">
        <f t="shared" si="1"/>
        <v>219</v>
      </c>
      <c r="E43" s="10"/>
      <c r="F43" s="10"/>
      <c r="G43" s="10"/>
      <c r="H43" s="10"/>
      <c r="I43" s="10"/>
      <c r="J43" s="10"/>
      <c r="K43" s="10"/>
      <c r="L43" s="10"/>
      <c r="M43" s="10"/>
      <c r="N43" s="16">
        <v>128</v>
      </c>
      <c r="O43" s="10">
        <v>91</v>
      </c>
      <c r="P43" s="10"/>
      <c r="Q43" s="10"/>
      <c r="R43" s="10"/>
      <c r="S43" s="10"/>
      <c r="T43" s="10"/>
      <c r="U43" s="10"/>
      <c r="V43" s="10"/>
      <c r="W43" s="11"/>
      <c r="X43" s="10"/>
      <c r="Y43" s="10"/>
      <c r="Z43" s="11"/>
      <c r="AA43" s="10"/>
      <c r="AB43" s="11"/>
      <c r="AC43" s="10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9"/>
      <c r="CI43" s="3"/>
      <c r="CJ43" s="3"/>
      <c r="CK43" s="3"/>
      <c r="CL43" s="3"/>
      <c r="CM43" s="3"/>
      <c r="CN43" s="3"/>
      <c r="CO43" s="3"/>
      <c r="CP43" s="3"/>
      <c r="CQ43" s="3"/>
    </row>
    <row r="44" spans="1:95" ht="12">
      <c r="A44" s="14">
        <v>42</v>
      </c>
      <c r="B44" s="13" t="s">
        <v>49</v>
      </c>
      <c r="D44" s="12">
        <f t="shared" si="1"/>
        <v>210</v>
      </c>
      <c r="E44" s="10"/>
      <c r="F44" s="10">
        <v>98</v>
      </c>
      <c r="G44" s="10"/>
      <c r="H44" s="10"/>
      <c r="I44" s="10"/>
      <c r="J44" s="10"/>
      <c r="K44" s="10"/>
      <c r="L44" s="10"/>
      <c r="M44" s="10"/>
      <c r="N44" s="10">
        <v>112</v>
      </c>
      <c r="O44" s="10"/>
      <c r="P44" s="10"/>
      <c r="Q44" s="10"/>
      <c r="R44" s="10"/>
      <c r="S44" s="10"/>
      <c r="T44" s="10"/>
      <c r="U44" s="10"/>
      <c r="V44" s="10"/>
      <c r="W44" s="11"/>
      <c r="X44" s="10"/>
      <c r="Y44" s="10"/>
      <c r="Z44" s="11"/>
      <c r="AA44" s="10"/>
      <c r="AB44" s="11"/>
      <c r="AC44" s="10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9"/>
      <c r="BR44" s="3"/>
      <c r="BS44" s="3"/>
      <c r="BT44" s="9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9"/>
      <c r="CI44" s="3"/>
      <c r="CJ44" s="3"/>
      <c r="CK44" s="3"/>
      <c r="CL44" s="3"/>
      <c r="CM44" s="3"/>
      <c r="CN44" s="3"/>
      <c r="CO44" s="3"/>
      <c r="CP44" s="3"/>
      <c r="CQ44" s="3"/>
    </row>
    <row r="45" spans="1:95" ht="12">
      <c r="A45" s="14">
        <v>43</v>
      </c>
      <c r="B45" s="13" t="s">
        <v>48</v>
      </c>
      <c r="C45" s="8" t="s">
        <v>47</v>
      </c>
      <c r="D45" s="12">
        <f t="shared" si="1"/>
        <v>203</v>
      </c>
      <c r="E45" s="10"/>
      <c r="F45" s="10"/>
      <c r="G45" s="10"/>
      <c r="H45" s="10"/>
      <c r="I45" s="10"/>
      <c r="J45" s="10">
        <v>91</v>
      </c>
      <c r="K45" s="10"/>
      <c r="L45" s="10"/>
      <c r="M45" s="10"/>
      <c r="N45" s="10">
        <v>112</v>
      </c>
      <c r="O45" s="10"/>
      <c r="P45" s="10"/>
      <c r="Q45" s="10"/>
      <c r="R45" s="10"/>
      <c r="S45" s="10"/>
      <c r="T45" s="10"/>
      <c r="U45" s="10"/>
      <c r="V45" s="10"/>
      <c r="W45" s="11"/>
      <c r="X45" s="10"/>
      <c r="Y45" s="10"/>
      <c r="Z45" s="11"/>
      <c r="AA45" s="10"/>
      <c r="AB45" s="11"/>
      <c r="AC45" s="10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9"/>
      <c r="BZ45" s="3"/>
      <c r="CA45" s="3"/>
      <c r="CB45" s="3"/>
      <c r="CC45" s="3"/>
      <c r="CD45" s="3"/>
      <c r="CE45" s="3"/>
      <c r="CF45" s="3"/>
      <c r="CG45" s="3"/>
      <c r="CH45" s="9"/>
      <c r="CI45" s="3"/>
      <c r="CJ45" s="3"/>
      <c r="CK45" s="3"/>
      <c r="CL45" s="3"/>
      <c r="CM45" s="3"/>
      <c r="CN45" s="3"/>
      <c r="CO45" s="3"/>
      <c r="CP45" s="3"/>
      <c r="CQ45" s="3"/>
    </row>
    <row r="46" spans="1:95" ht="12">
      <c r="A46" s="14">
        <v>44</v>
      </c>
      <c r="B46" s="13" t="s">
        <v>46</v>
      </c>
      <c r="D46" s="12">
        <f t="shared" si="1"/>
        <v>170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0"/>
      <c r="Y46" s="10"/>
      <c r="Z46" s="11"/>
      <c r="AA46" s="10"/>
      <c r="AB46" s="11"/>
      <c r="AC46" s="10"/>
      <c r="AT46" s="1">
        <v>70</v>
      </c>
      <c r="AU46" s="1">
        <v>100</v>
      </c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9"/>
      <c r="CI46" s="3"/>
      <c r="CJ46" s="3"/>
      <c r="CK46" s="3"/>
      <c r="CL46" s="3"/>
      <c r="CM46" s="3"/>
      <c r="CN46" s="3"/>
      <c r="CO46" s="3"/>
      <c r="CP46" s="3"/>
      <c r="CQ46" s="3"/>
    </row>
    <row r="47" spans="1:95" ht="12">
      <c r="A47" s="14">
        <v>45</v>
      </c>
      <c r="B47" s="13" t="s">
        <v>45</v>
      </c>
      <c r="D47" s="12">
        <f t="shared" si="1"/>
        <v>170</v>
      </c>
      <c r="E47" s="10"/>
      <c r="F47" s="10"/>
      <c r="G47" s="10"/>
      <c r="H47" s="10"/>
      <c r="I47" s="10"/>
      <c r="J47" s="10"/>
      <c r="K47" s="10"/>
      <c r="L47" s="10">
        <v>56</v>
      </c>
      <c r="M47" s="10"/>
      <c r="N47" s="10"/>
      <c r="O47" s="10"/>
      <c r="P47" s="10"/>
      <c r="Q47" s="10">
        <v>49</v>
      </c>
      <c r="R47" s="10"/>
      <c r="S47" s="10"/>
      <c r="T47" s="10"/>
      <c r="U47" s="10">
        <v>65</v>
      </c>
      <c r="V47" s="17"/>
      <c r="W47" s="9"/>
      <c r="X47" s="10"/>
      <c r="Y47" s="10"/>
      <c r="Z47" s="11"/>
      <c r="AA47" s="10"/>
      <c r="AB47" s="11"/>
      <c r="AC47" s="10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9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9"/>
      <c r="CI47" s="3"/>
      <c r="CJ47" s="3"/>
      <c r="CK47" s="3"/>
      <c r="CL47" s="3"/>
      <c r="CM47" s="3"/>
      <c r="CN47" s="3"/>
      <c r="CO47" s="3"/>
      <c r="CP47" s="3"/>
      <c r="CQ47" s="3"/>
    </row>
    <row r="48" spans="1:95" ht="12">
      <c r="A48" s="14">
        <v>46</v>
      </c>
      <c r="B48" s="13" t="s">
        <v>44</v>
      </c>
      <c r="C48" s="8" t="s">
        <v>15</v>
      </c>
      <c r="D48" s="12">
        <f t="shared" si="1"/>
        <v>165</v>
      </c>
      <c r="E48" s="10"/>
      <c r="F48" s="10"/>
      <c r="G48" s="10"/>
      <c r="H48" s="10"/>
      <c r="I48" s="10"/>
      <c r="J48" s="10"/>
      <c r="K48" s="10"/>
      <c r="L48" s="10"/>
      <c r="M48" s="10">
        <v>60</v>
      </c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10"/>
      <c r="Y48" s="10"/>
      <c r="Z48" s="11"/>
      <c r="AA48" s="10"/>
      <c r="AB48" s="11"/>
      <c r="AC48" s="10"/>
      <c r="AR48" s="1">
        <v>105</v>
      </c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9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9"/>
      <c r="CI48" s="3"/>
      <c r="CJ48" s="3"/>
      <c r="CK48" s="3"/>
      <c r="CL48" s="3"/>
      <c r="CM48" s="3"/>
      <c r="CN48" s="3"/>
      <c r="CO48" s="3"/>
      <c r="CP48" s="3"/>
      <c r="CQ48" s="3"/>
    </row>
    <row r="49" spans="1:95" ht="12">
      <c r="A49" s="14">
        <v>47</v>
      </c>
      <c r="B49" s="13" t="s">
        <v>43</v>
      </c>
      <c r="D49" s="12">
        <f t="shared" si="1"/>
        <v>141</v>
      </c>
      <c r="E49" s="10"/>
      <c r="F49" s="10"/>
      <c r="G49" s="10"/>
      <c r="H49" s="10"/>
      <c r="I49" s="10">
        <v>63</v>
      </c>
      <c r="J49" s="10">
        <v>78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0"/>
      <c r="Y49" s="10"/>
      <c r="Z49" s="11"/>
      <c r="AA49" s="10"/>
      <c r="AB49" s="11"/>
      <c r="AC49" s="10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9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9"/>
      <c r="CI49" s="3"/>
      <c r="CJ49" s="3"/>
      <c r="CK49" s="3"/>
      <c r="CL49" s="3"/>
      <c r="CM49" s="3"/>
      <c r="CN49" s="3"/>
      <c r="CO49" s="3"/>
      <c r="CP49" s="3"/>
      <c r="CQ49" s="3"/>
    </row>
    <row r="50" spans="1:95" ht="12">
      <c r="A50" s="14">
        <v>48</v>
      </c>
      <c r="B50" s="13" t="s">
        <v>42</v>
      </c>
      <c r="D50" s="12">
        <f t="shared" si="1"/>
        <v>128</v>
      </c>
      <c r="E50" s="10"/>
      <c r="F50" s="10"/>
      <c r="G50" s="10"/>
      <c r="H50" s="10"/>
      <c r="I50" s="10">
        <v>63</v>
      </c>
      <c r="J50" s="10">
        <v>65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10"/>
      <c r="Y50" s="10"/>
      <c r="Z50" s="11"/>
      <c r="AA50" s="10"/>
      <c r="AB50" s="11"/>
      <c r="AC50" s="10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9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9"/>
      <c r="CI50" s="3"/>
      <c r="CJ50" s="3"/>
      <c r="CK50" s="3"/>
      <c r="CL50" s="3"/>
      <c r="CM50" s="3"/>
      <c r="CN50" s="3"/>
      <c r="CO50" s="3"/>
      <c r="CP50" s="3"/>
      <c r="CQ50" s="3"/>
    </row>
    <row r="51" spans="1:95" ht="12">
      <c r="A51" s="14">
        <v>49</v>
      </c>
      <c r="B51" s="13" t="s">
        <v>41</v>
      </c>
      <c r="D51" s="12">
        <f t="shared" si="1"/>
        <v>119</v>
      </c>
      <c r="E51" s="10"/>
      <c r="F51" s="10"/>
      <c r="G51" s="10"/>
      <c r="H51" s="10"/>
      <c r="I51" s="10">
        <v>54</v>
      </c>
      <c r="J51" s="10">
        <v>65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10"/>
      <c r="Y51" s="10"/>
      <c r="Z51" s="11"/>
      <c r="AA51" s="10"/>
      <c r="AB51" s="11"/>
      <c r="AC51" s="10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9"/>
      <c r="CG51" s="3"/>
      <c r="CH51" s="9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2">
      <c r="A52" s="14">
        <v>50</v>
      </c>
      <c r="B52" s="13" t="s">
        <v>40</v>
      </c>
      <c r="D52" s="12">
        <f t="shared" si="1"/>
        <v>112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10"/>
      <c r="Y52" s="10"/>
      <c r="Z52" s="11"/>
      <c r="AA52" s="10"/>
      <c r="AB52" s="11"/>
      <c r="AC52" s="10"/>
      <c r="AS52" s="16">
        <v>112</v>
      </c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9"/>
      <c r="CI52" s="3"/>
      <c r="CJ52" s="3"/>
      <c r="CK52" s="3"/>
      <c r="CL52" s="3"/>
      <c r="CM52" s="3"/>
      <c r="CN52" s="3"/>
      <c r="CO52" s="3"/>
      <c r="CP52" s="3"/>
      <c r="CQ52" s="3"/>
    </row>
    <row r="53" spans="1:95" ht="12">
      <c r="A53" s="14">
        <v>51</v>
      </c>
      <c r="B53" s="13" t="s">
        <v>39</v>
      </c>
      <c r="C53" s="8" t="s">
        <v>28</v>
      </c>
      <c r="D53" s="12">
        <f t="shared" si="1"/>
        <v>96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96</v>
      </c>
      <c r="O53" s="10"/>
      <c r="P53" s="10"/>
      <c r="Q53" s="10"/>
      <c r="R53" s="10"/>
      <c r="S53" s="10"/>
      <c r="T53" s="10"/>
      <c r="U53" s="10"/>
      <c r="V53" s="10"/>
      <c r="W53" s="11"/>
      <c r="X53" s="10"/>
      <c r="Y53" s="10"/>
      <c r="Z53" s="11"/>
      <c r="AA53" s="10"/>
      <c r="AB53" s="11"/>
      <c r="AC53" s="10"/>
      <c r="AX53" s="3"/>
      <c r="AY53" s="3"/>
      <c r="AZ53" s="3"/>
      <c r="BA53" s="3"/>
      <c r="BB53" s="9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9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9"/>
      <c r="CI53" s="3"/>
      <c r="CJ53" s="3"/>
      <c r="CK53" s="3"/>
      <c r="CL53" s="3"/>
      <c r="CM53" s="3"/>
      <c r="CN53" s="3"/>
      <c r="CO53" s="3"/>
      <c r="CP53" s="3"/>
      <c r="CQ53" s="3"/>
    </row>
    <row r="54" spans="1:95" ht="12">
      <c r="A54" s="14">
        <v>52</v>
      </c>
      <c r="B54" s="13" t="s">
        <v>38</v>
      </c>
      <c r="D54" s="12">
        <f t="shared" si="1"/>
        <v>91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10">
        <v>91</v>
      </c>
      <c r="Y54" s="10"/>
      <c r="Z54" s="11"/>
      <c r="AA54" s="10"/>
      <c r="AB54" s="11"/>
      <c r="AC54" s="10"/>
      <c r="AX54" s="3"/>
      <c r="AY54" s="3"/>
      <c r="AZ54" s="3"/>
      <c r="BA54" s="3"/>
      <c r="BB54" s="3"/>
      <c r="BC54" s="3"/>
      <c r="BD54" s="3"/>
      <c r="BE54" s="9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9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9"/>
      <c r="CI54" s="3"/>
      <c r="CJ54" s="3"/>
      <c r="CK54" s="3"/>
      <c r="CL54" s="3"/>
      <c r="CM54" s="3"/>
      <c r="CN54" s="3"/>
      <c r="CO54" s="3"/>
      <c r="CP54" s="3"/>
      <c r="CQ54" s="3"/>
    </row>
    <row r="55" spans="1:95" ht="12">
      <c r="A55" s="14">
        <v>53</v>
      </c>
      <c r="B55" s="13" t="s">
        <v>37</v>
      </c>
      <c r="C55" s="8" t="s">
        <v>25</v>
      </c>
      <c r="D55" s="12">
        <f t="shared" si="1"/>
        <v>91</v>
      </c>
      <c r="E55" s="10"/>
      <c r="F55" s="10"/>
      <c r="G55" s="10"/>
      <c r="H55" s="10"/>
      <c r="I55" s="10"/>
      <c r="J55" s="10">
        <v>91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10"/>
      <c r="Y55" s="10"/>
      <c r="Z55" s="11"/>
      <c r="AA55" s="10"/>
      <c r="AB55" s="11"/>
      <c r="AC55" s="10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9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9"/>
      <c r="CI55" s="3"/>
      <c r="CJ55" s="3"/>
      <c r="CK55" s="3"/>
      <c r="CL55" s="3"/>
      <c r="CM55" s="3"/>
      <c r="CN55" s="3"/>
      <c r="CO55" s="3"/>
      <c r="CP55" s="3"/>
      <c r="CQ55" s="3"/>
    </row>
    <row r="56" spans="1:95" ht="12">
      <c r="A56" s="14">
        <v>54</v>
      </c>
      <c r="B56" s="13" t="s">
        <v>36</v>
      </c>
      <c r="C56" s="8" t="s">
        <v>30</v>
      </c>
      <c r="D56" s="12">
        <f t="shared" si="1"/>
        <v>84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10"/>
      <c r="Y56" s="10"/>
      <c r="Z56" s="11"/>
      <c r="AA56" s="10"/>
      <c r="AB56" s="11"/>
      <c r="AC56" s="10"/>
      <c r="AD56" s="1">
        <v>84</v>
      </c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9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9"/>
      <c r="CI56" s="3"/>
      <c r="CJ56" s="3"/>
      <c r="CK56" s="3"/>
      <c r="CL56" s="3"/>
      <c r="CM56" s="3"/>
      <c r="CN56" s="3"/>
      <c r="CO56" s="3"/>
      <c r="CP56" s="3"/>
      <c r="CQ56" s="3"/>
    </row>
    <row r="57" spans="1:95" ht="12">
      <c r="A57" s="14">
        <v>55</v>
      </c>
      <c r="B57" s="13" t="s">
        <v>35</v>
      </c>
      <c r="D57" s="12">
        <f t="shared" si="1"/>
        <v>65</v>
      </c>
      <c r="E57" s="10"/>
      <c r="F57" s="10"/>
      <c r="G57" s="10">
        <v>65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10"/>
      <c r="Y57" s="10"/>
      <c r="Z57" s="11"/>
      <c r="AA57" s="10"/>
      <c r="AB57" s="11"/>
      <c r="AC57" s="10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9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9"/>
      <c r="CI57" s="3"/>
      <c r="CJ57" s="3"/>
      <c r="CK57" s="3"/>
      <c r="CL57" s="3"/>
      <c r="CM57" s="3"/>
      <c r="CN57" s="3"/>
      <c r="CO57" s="3"/>
      <c r="CP57" s="3"/>
      <c r="CQ57" s="3"/>
    </row>
    <row r="58" spans="1:95" ht="12">
      <c r="A58" s="14">
        <v>56</v>
      </c>
      <c r="B58" s="13" t="s">
        <v>34</v>
      </c>
      <c r="D58" s="12">
        <f t="shared" si="1"/>
        <v>65</v>
      </c>
      <c r="E58" s="10"/>
      <c r="F58" s="10"/>
      <c r="G58" s="10">
        <v>65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0"/>
      <c r="Y58" s="10"/>
      <c r="Z58" s="11"/>
      <c r="AA58" s="10"/>
      <c r="AB58" s="11"/>
      <c r="AC58" s="10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9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9"/>
      <c r="CI58" s="3"/>
      <c r="CJ58" s="3"/>
      <c r="CK58" s="3"/>
      <c r="CL58" s="3"/>
      <c r="CM58" s="3"/>
      <c r="CN58" s="3"/>
      <c r="CO58" s="3"/>
      <c r="CP58" s="3"/>
      <c r="CQ58" s="3"/>
    </row>
    <row r="59" spans="1:95" ht="12">
      <c r="A59" s="14">
        <v>57</v>
      </c>
      <c r="B59" s="13" t="s">
        <v>33</v>
      </c>
      <c r="D59" s="12">
        <f t="shared" si="1"/>
        <v>63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0"/>
      <c r="Y59" s="10"/>
      <c r="Z59" s="11"/>
      <c r="AA59" s="10"/>
      <c r="AB59" s="11"/>
      <c r="AC59" s="10"/>
      <c r="AM59" s="1">
        <v>63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9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9"/>
      <c r="CI59" s="3"/>
      <c r="CJ59" s="3"/>
      <c r="CK59" s="3"/>
      <c r="CL59" s="3"/>
      <c r="CM59" s="3"/>
      <c r="CN59" s="3"/>
      <c r="CO59" s="3"/>
      <c r="CP59" s="3"/>
      <c r="CQ59" s="3"/>
    </row>
    <row r="60" spans="1:95" ht="12">
      <c r="A60" s="14">
        <v>58</v>
      </c>
      <c r="B60" s="13" t="s">
        <v>32</v>
      </c>
      <c r="C60" s="8" t="s">
        <v>28</v>
      </c>
      <c r="D60" s="12">
        <f t="shared" si="1"/>
        <v>60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10"/>
      <c r="Y60" s="10"/>
      <c r="Z60" s="11"/>
      <c r="AA60" s="10"/>
      <c r="AB60" s="11"/>
      <c r="AC60" s="10"/>
      <c r="AK60" s="1">
        <v>60</v>
      </c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9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9"/>
      <c r="CI60" s="3"/>
      <c r="CJ60" s="3"/>
      <c r="CK60" s="3"/>
      <c r="CL60" s="3"/>
      <c r="CM60" s="3"/>
      <c r="CN60" s="3"/>
      <c r="CO60" s="3"/>
      <c r="CP60" s="3"/>
      <c r="CQ60" s="3"/>
    </row>
    <row r="61" spans="1:95" ht="12">
      <c r="A61" s="14">
        <v>59</v>
      </c>
      <c r="B61" s="13" t="s">
        <v>31</v>
      </c>
      <c r="C61" s="8" t="s">
        <v>30</v>
      </c>
      <c r="D61" s="12">
        <f t="shared" si="1"/>
        <v>56</v>
      </c>
      <c r="E61" s="10"/>
      <c r="F61" s="10"/>
      <c r="G61" s="10"/>
      <c r="H61" s="10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10"/>
      <c r="Y61" s="10"/>
      <c r="Z61" s="11"/>
      <c r="AA61" s="10"/>
      <c r="AB61" s="11"/>
      <c r="AC61" s="10"/>
      <c r="AD61" s="1">
        <v>56</v>
      </c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9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9"/>
      <c r="CI61" s="3"/>
      <c r="CJ61" s="3"/>
      <c r="CK61" s="3"/>
      <c r="CL61" s="3"/>
      <c r="CM61" s="3"/>
      <c r="CN61" s="3"/>
      <c r="CO61" s="3"/>
      <c r="CP61" s="3"/>
      <c r="CQ61" s="3"/>
    </row>
    <row r="62" spans="1:95" ht="12">
      <c r="A62" s="14">
        <v>60</v>
      </c>
      <c r="B62" s="13" t="s">
        <v>29</v>
      </c>
      <c r="C62" s="8" t="s">
        <v>28</v>
      </c>
      <c r="D62" s="12">
        <f t="shared" si="1"/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0"/>
      <c r="Y62" s="10"/>
      <c r="Z62" s="11"/>
      <c r="AA62" s="10"/>
      <c r="AB62" s="11"/>
      <c r="AC62" s="10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9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9"/>
      <c r="CI62" s="3"/>
      <c r="CJ62" s="3"/>
      <c r="CK62" s="3"/>
      <c r="CL62" s="3"/>
      <c r="CM62" s="3"/>
      <c r="CN62" s="3"/>
      <c r="CO62" s="3"/>
      <c r="CP62" s="3"/>
      <c r="CQ62" s="3"/>
    </row>
    <row r="63" spans="1:95" ht="12">
      <c r="A63" s="14">
        <v>61</v>
      </c>
      <c r="B63" s="13" t="s">
        <v>27</v>
      </c>
      <c r="D63" s="12">
        <f t="shared" si="1"/>
        <v>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10"/>
      <c r="Y63" s="10"/>
      <c r="Z63" s="11"/>
      <c r="AA63" s="10"/>
      <c r="AB63" s="11"/>
      <c r="AC63" s="10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9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9"/>
      <c r="CI63" s="3"/>
      <c r="CJ63" s="3"/>
      <c r="CK63" s="3"/>
      <c r="CL63" s="3"/>
      <c r="CM63" s="3"/>
      <c r="CN63" s="3"/>
      <c r="CO63" s="3"/>
      <c r="CP63" s="3"/>
      <c r="CQ63" s="3"/>
    </row>
    <row r="64" spans="1:95" ht="12">
      <c r="A64" s="14">
        <v>62</v>
      </c>
      <c r="B64" s="13" t="s">
        <v>26</v>
      </c>
      <c r="C64" s="8" t="s">
        <v>25</v>
      </c>
      <c r="D64" s="12">
        <f t="shared" si="1"/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10"/>
      <c r="Y64" s="10"/>
      <c r="Z64" s="11"/>
      <c r="AA64" s="10"/>
      <c r="AB64" s="11"/>
      <c r="AC64" s="10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9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9"/>
      <c r="CI64" s="3"/>
      <c r="CJ64" s="3"/>
      <c r="CK64" s="3"/>
      <c r="CL64" s="3"/>
      <c r="CM64" s="3"/>
      <c r="CN64" s="3"/>
      <c r="CO64" s="3"/>
      <c r="CP64" s="3"/>
      <c r="CQ64" s="3"/>
    </row>
    <row r="65" spans="1:95" ht="12">
      <c r="A65" s="14">
        <v>63</v>
      </c>
      <c r="B65" s="13" t="s">
        <v>24</v>
      </c>
      <c r="D65" s="12">
        <f t="shared" si="1"/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0"/>
      <c r="Y65" s="10"/>
      <c r="Z65" s="11"/>
      <c r="AA65" s="10"/>
      <c r="AB65" s="11"/>
      <c r="AC65" s="10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9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9"/>
      <c r="CI65" s="3"/>
      <c r="CJ65" s="3"/>
      <c r="CK65" s="3"/>
      <c r="CL65" s="3"/>
      <c r="CM65" s="3"/>
      <c r="CN65" s="3"/>
      <c r="CO65" s="3"/>
      <c r="CP65" s="3"/>
      <c r="CQ65" s="3"/>
    </row>
    <row r="66" spans="1:95" ht="12">
      <c r="A66" s="14">
        <v>64</v>
      </c>
      <c r="B66" s="13" t="s">
        <v>23</v>
      </c>
      <c r="D66" s="12">
        <f t="shared" si="1"/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10"/>
      <c r="Y66" s="10"/>
      <c r="Z66" s="11"/>
      <c r="AA66" s="10"/>
      <c r="AB66" s="11"/>
      <c r="AC66" s="10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9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9"/>
      <c r="CI66" s="3"/>
      <c r="CJ66" s="3"/>
      <c r="CK66" s="3"/>
      <c r="CL66" s="3"/>
      <c r="CM66" s="3"/>
      <c r="CN66" s="3"/>
      <c r="CO66" s="3"/>
      <c r="CP66" s="3"/>
      <c r="CQ66" s="3"/>
    </row>
    <row r="67" spans="1:95" ht="12">
      <c r="A67" s="14">
        <v>65</v>
      </c>
      <c r="B67" s="13" t="s">
        <v>22</v>
      </c>
      <c r="D67" s="12">
        <f>SUM(E67:AW67)</f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10"/>
      <c r="Y67" s="10"/>
      <c r="Z67" s="11"/>
      <c r="AA67" s="10"/>
      <c r="AB67" s="11"/>
      <c r="AC67" s="10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9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9"/>
      <c r="CI67" s="3"/>
      <c r="CJ67" s="3"/>
      <c r="CK67" s="3"/>
      <c r="CL67" s="3"/>
      <c r="CM67" s="3"/>
      <c r="CN67" s="3"/>
      <c r="CO67" s="3"/>
      <c r="CP67" s="3"/>
      <c r="CQ67" s="3"/>
    </row>
    <row r="68" spans="1:95" ht="12">
      <c r="A68" s="14">
        <v>66</v>
      </c>
      <c r="B68" s="13" t="s">
        <v>21</v>
      </c>
      <c r="D68" s="12">
        <f>SUM(E68:AW68)</f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10"/>
      <c r="Y68" s="10"/>
      <c r="Z68" s="11"/>
      <c r="AA68" s="10"/>
      <c r="AB68" s="11"/>
      <c r="AC68" s="10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9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9"/>
      <c r="CI68" s="3"/>
      <c r="CJ68" s="3"/>
      <c r="CK68" s="3"/>
      <c r="CL68" s="3"/>
      <c r="CM68" s="3"/>
      <c r="CN68" s="3"/>
      <c r="CO68" s="3"/>
      <c r="CP68" s="3"/>
      <c r="CQ68" s="3"/>
    </row>
    <row r="69" spans="1:95" ht="12">
      <c r="A69" s="14">
        <v>67</v>
      </c>
      <c r="B69" s="13" t="s">
        <v>20</v>
      </c>
      <c r="C69" s="8" t="s">
        <v>12</v>
      </c>
      <c r="D69" s="12">
        <f>SUM(E69:AW69)</f>
        <v>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10"/>
      <c r="Y69" s="10"/>
      <c r="Z69" s="11"/>
      <c r="AA69" s="10"/>
      <c r="AB69" s="11"/>
      <c r="AC69" s="10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9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9"/>
      <c r="CI69" s="3"/>
      <c r="CJ69" s="3"/>
      <c r="CK69" s="3"/>
      <c r="CL69" s="3"/>
      <c r="CM69" s="3"/>
      <c r="CN69" s="3"/>
      <c r="CO69" s="3"/>
      <c r="CP69" s="3"/>
      <c r="CQ69" s="3"/>
    </row>
    <row r="70" spans="1:95" ht="12">
      <c r="A70" s="14">
        <v>68</v>
      </c>
      <c r="B70" s="13" t="s">
        <v>19</v>
      </c>
      <c r="D70" s="12">
        <f>SUM(E70:AW70)</f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0"/>
      <c r="Y70" s="10"/>
      <c r="Z70" s="11"/>
      <c r="AA70" s="10"/>
      <c r="AB70" s="11"/>
      <c r="AC70" s="10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9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9"/>
      <c r="CI70" s="3"/>
      <c r="CJ70" s="3"/>
      <c r="CK70" s="3"/>
      <c r="CL70" s="3"/>
      <c r="CM70" s="3"/>
      <c r="CN70" s="3"/>
      <c r="CO70" s="3"/>
      <c r="CP70" s="3"/>
      <c r="CQ70" s="3"/>
    </row>
    <row r="71" spans="1:95" ht="12">
      <c r="A71" s="14">
        <v>69</v>
      </c>
      <c r="B71" s="13" t="s">
        <v>18</v>
      </c>
      <c r="D71" s="12">
        <f>SUM(E71:AW71)</f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10"/>
      <c r="Y71" s="10"/>
      <c r="Z71" s="11"/>
      <c r="AA71" s="10"/>
      <c r="AB71" s="11"/>
      <c r="AC71" s="10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9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9"/>
      <c r="CI71" s="3"/>
      <c r="CJ71" s="3"/>
      <c r="CK71" s="3"/>
      <c r="CL71" s="3"/>
      <c r="CM71" s="3"/>
      <c r="CN71" s="3"/>
      <c r="CO71" s="3"/>
      <c r="CP71" s="3"/>
      <c r="CQ71" s="3"/>
    </row>
    <row r="72" spans="1:95" ht="12">
      <c r="A72" s="14">
        <v>70</v>
      </c>
      <c r="B72" s="13" t="s">
        <v>17</v>
      </c>
      <c r="C72" s="8" t="s">
        <v>12</v>
      </c>
      <c r="D72" s="12">
        <f>SUM(E72:AW72)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1"/>
      <c r="X72" s="10"/>
      <c r="Y72" s="10"/>
      <c r="Z72" s="11"/>
      <c r="AA72" s="10"/>
      <c r="AB72" s="11"/>
      <c r="AC72" s="10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9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9"/>
      <c r="CI72" s="3"/>
      <c r="CJ72" s="3"/>
      <c r="CK72" s="3"/>
      <c r="CL72" s="3"/>
      <c r="CM72" s="3"/>
      <c r="CN72" s="3"/>
      <c r="CO72" s="3"/>
      <c r="CP72" s="3"/>
      <c r="CQ72" s="3"/>
    </row>
    <row r="73" spans="1:95" ht="12">
      <c r="A73" s="14">
        <v>71</v>
      </c>
      <c r="B73" s="13" t="s">
        <v>16</v>
      </c>
      <c r="C73" s="8" t="s">
        <v>15</v>
      </c>
      <c r="D73" s="12">
        <f>SUM(E73:AW73)</f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10"/>
      <c r="Y73" s="10"/>
      <c r="Z73" s="11"/>
      <c r="AA73" s="10"/>
      <c r="AB73" s="11"/>
      <c r="AC73" s="10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9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9"/>
      <c r="CI73" s="3"/>
      <c r="CJ73" s="3"/>
      <c r="CK73" s="3"/>
      <c r="CL73" s="3"/>
      <c r="CM73" s="3"/>
      <c r="CN73" s="3"/>
      <c r="CO73" s="3"/>
      <c r="CP73" s="3"/>
      <c r="CQ73" s="3"/>
    </row>
    <row r="74" spans="1:95" ht="12">
      <c r="A74" s="14">
        <v>72</v>
      </c>
      <c r="B74" s="13" t="s">
        <v>14</v>
      </c>
      <c r="D74" s="12">
        <f>SUM(E74:AW74)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1"/>
      <c r="X74" s="10"/>
      <c r="Y74" s="10"/>
      <c r="Z74" s="11"/>
      <c r="AA74" s="10"/>
      <c r="AB74" s="11"/>
      <c r="AC74" s="10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9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9"/>
      <c r="CI74" s="3"/>
      <c r="CJ74" s="3"/>
      <c r="CK74" s="3"/>
      <c r="CL74" s="3"/>
      <c r="CM74" s="3"/>
      <c r="CN74" s="3"/>
      <c r="CO74" s="3"/>
      <c r="CP74" s="3"/>
      <c r="CQ74" s="3"/>
    </row>
    <row r="75" spans="1:95" ht="12">
      <c r="A75" s="14">
        <v>73</v>
      </c>
      <c r="B75" s="13" t="s">
        <v>13</v>
      </c>
      <c r="C75" s="8" t="s">
        <v>12</v>
      </c>
      <c r="D75" s="12">
        <f>SUM(E75:AW75)</f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10"/>
      <c r="Y75" s="10"/>
      <c r="Z75" s="11"/>
      <c r="AA75" s="10"/>
      <c r="AB75" s="11"/>
      <c r="AC75" s="10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9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9"/>
      <c r="CI75" s="3"/>
      <c r="CJ75" s="3"/>
      <c r="CK75" s="3"/>
      <c r="CL75" s="3"/>
      <c r="CM75" s="3"/>
      <c r="CN75" s="3"/>
      <c r="CO75" s="3"/>
      <c r="CP75" s="3"/>
      <c r="CQ75" s="3"/>
    </row>
    <row r="76" spans="1:95" ht="12">
      <c r="A76" s="14">
        <v>74</v>
      </c>
      <c r="B76" s="13" t="s">
        <v>11</v>
      </c>
      <c r="C76" s="8" t="s">
        <v>10</v>
      </c>
      <c r="D76" s="12">
        <f>SUM(E76:AW76)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0"/>
      <c r="Y76" s="10"/>
      <c r="Z76" s="11"/>
      <c r="AA76" s="10"/>
      <c r="AB76" s="11"/>
      <c r="AC76" s="10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9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9"/>
      <c r="CI76" s="3"/>
      <c r="CJ76" s="3"/>
      <c r="CK76" s="3"/>
      <c r="CL76" s="3"/>
      <c r="CM76" s="3"/>
      <c r="CN76" s="3"/>
      <c r="CO76" s="3"/>
      <c r="CP76" s="3"/>
      <c r="CQ76" s="3"/>
    </row>
    <row r="77" spans="1:95" ht="12">
      <c r="A77" s="14">
        <v>75</v>
      </c>
      <c r="B77" s="13" t="s">
        <v>9</v>
      </c>
      <c r="D77" s="12">
        <f>SUM(E77:AW77)</f>
        <v>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0"/>
      <c r="Y77" s="10"/>
      <c r="Z77" s="11"/>
      <c r="AA77" s="10"/>
      <c r="AB77" s="11"/>
      <c r="AC77" s="10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9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9"/>
      <c r="CI77" s="3"/>
      <c r="CJ77" s="3"/>
      <c r="CK77" s="3"/>
      <c r="CL77" s="3"/>
      <c r="CM77" s="3"/>
      <c r="CN77" s="3"/>
      <c r="CO77" s="3"/>
      <c r="CP77" s="3"/>
      <c r="CQ77" s="3"/>
    </row>
    <row r="78" spans="1:95" ht="12">
      <c r="A78" s="14">
        <v>76</v>
      </c>
      <c r="B78" s="13" t="s">
        <v>8</v>
      </c>
      <c r="D78" s="12">
        <f>SUM(E78:AW78)</f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0"/>
      <c r="Y78" s="10"/>
      <c r="Z78" s="11"/>
      <c r="AA78" s="10"/>
      <c r="AB78" s="11"/>
      <c r="AC78" s="10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9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9"/>
      <c r="CI78" s="3"/>
      <c r="CJ78" s="3"/>
      <c r="CK78" s="3"/>
      <c r="CL78" s="3"/>
      <c r="CM78" s="3"/>
      <c r="CN78" s="3"/>
      <c r="CO78" s="3"/>
      <c r="CP78" s="3"/>
      <c r="CQ78" s="3"/>
    </row>
    <row r="79" spans="1:95" ht="12">
      <c r="A79" s="14">
        <v>77</v>
      </c>
      <c r="B79" s="13" t="s">
        <v>7</v>
      </c>
      <c r="C79" s="8" t="s">
        <v>6</v>
      </c>
      <c r="D79" s="12">
        <f>SUM(E79:AW79)</f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0"/>
      <c r="Y79" s="10"/>
      <c r="Z79" s="11"/>
      <c r="AA79" s="10"/>
      <c r="AB79" s="11"/>
      <c r="AC79" s="10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9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9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2">
      <c r="A80" s="14">
        <v>78</v>
      </c>
      <c r="B80" s="13" t="s">
        <v>5</v>
      </c>
      <c r="D80" s="12">
        <f>SUM(E80:AW80)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10"/>
      <c r="Y80" s="10"/>
      <c r="Z80" s="11"/>
      <c r="AA80" s="10"/>
      <c r="AB80" s="11"/>
      <c r="AC80" s="10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9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9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2">
      <c r="A81" s="14">
        <v>79</v>
      </c>
      <c r="B81" s="13" t="s">
        <v>4</v>
      </c>
      <c r="C81" s="8">
        <v>78</v>
      </c>
      <c r="D81" s="12">
        <f>SUM(E81:AW81)</f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0"/>
      <c r="Y81" s="10"/>
      <c r="Z81" s="11"/>
      <c r="AA81" s="10"/>
      <c r="AB81" s="11"/>
      <c r="AC81" s="10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9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9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2">
      <c r="A82" s="39" t="s">
        <v>3</v>
      </c>
      <c r="B82" s="39"/>
      <c r="C82" s="39"/>
      <c r="D82" s="40"/>
      <c r="E82" s="4" t="s">
        <v>0</v>
      </c>
      <c r="F82" s="4" t="s">
        <v>0</v>
      </c>
      <c r="G82" s="4" t="s">
        <v>0</v>
      </c>
      <c r="H82" s="4" t="s">
        <v>2</v>
      </c>
      <c r="I82" s="4" t="s">
        <v>2</v>
      </c>
      <c r="J82" s="4" t="s">
        <v>2</v>
      </c>
      <c r="K82" s="4" t="s">
        <v>0</v>
      </c>
      <c r="L82" s="4" t="s">
        <v>0</v>
      </c>
      <c r="M82" s="4" t="s">
        <v>0</v>
      </c>
      <c r="N82" s="4" t="s">
        <v>0</v>
      </c>
      <c r="O82" s="4" t="s">
        <v>0</v>
      </c>
      <c r="P82" s="4" t="s">
        <v>0</v>
      </c>
      <c r="Q82" s="4" t="s">
        <v>0</v>
      </c>
      <c r="R82" s="4" t="s">
        <v>0</v>
      </c>
      <c r="S82" s="4" t="s">
        <v>0</v>
      </c>
      <c r="T82" s="4" t="s">
        <v>2</v>
      </c>
      <c r="U82" s="4" t="s">
        <v>2</v>
      </c>
      <c r="V82" s="4" t="s">
        <v>0</v>
      </c>
      <c r="W82" s="5" t="s">
        <v>0</v>
      </c>
      <c r="X82" s="4" t="s">
        <v>0</v>
      </c>
      <c r="Y82" s="4" t="s">
        <v>0</v>
      </c>
      <c r="Z82" s="5" t="s">
        <v>0</v>
      </c>
      <c r="AA82" s="4" t="s">
        <v>2</v>
      </c>
      <c r="AB82" s="5" t="s">
        <v>0</v>
      </c>
      <c r="AC82" s="4" t="s">
        <v>0</v>
      </c>
      <c r="AD82" s="1" t="s">
        <v>0</v>
      </c>
      <c r="AE82" s="1" t="s">
        <v>2</v>
      </c>
      <c r="AF82" s="1" t="s">
        <v>2</v>
      </c>
      <c r="AG82" s="1" t="s">
        <v>0</v>
      </c>
      <c r="AH82" s="1" t="s">
        <v>0</v>
      </c>
      <c r="AI82" s="1" t="s">
        <v>0</v>
      </c>
      <c r="AJ82" s="1" t="s">
        <v>0</v>
      </c>
      <c r="AK82" s="1" t="s">
        <v>2</v>
      </c>
      <c r="AL82" s="1" t="s">
        <v>0</v>
      </c>
      <c r="AM82" s="1" t="s">
        <v>1</v>
      </c>
      <c r="AN82" s="1" t="s">
        <v>0</v>
      </c>
      <c r="AO82" s="3" t="s">
        <v>0</v>
      </c>
      <c r="AP82" s="1" t="s">
        <v>0</v>
      </c>
      <c r="AQ82" s="1" t="s">
        <v>0</v>
      </c>
      <c r="AR82" s="1" t="s">
        <v>0</v>
      </c>
      <c r="AS82" s="1" t="s">
        <v>0</v>
      </c>
      <c r="AT82" s="1" t="s">
        <v>0</v>
      </c>
      <c r="AU82" s="1" t="s">
        <v>0</v>
      </c>
      <c r="AV82" s="1" t="s">
        <v>0</v>
      </c>
      <c r="AW82" s="1" t="s">
        <v>0</v>
      </c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9"/>
      <c r="CI82" s="3"/>
      <c r="CJ82" s="3"/>
      <c r="CK82" s="3"/>
      <c r="CL82" s="3"/>
      <c r="CM82" s="3"/>
      <c r="CN82" s="3"/>
      <c r="CO82" s="3"/>
      <c r="CP82" s="3"/>
      <c r="CQ82" s="3"/>
    </row>
  </sheetData>
  <sheetProtection/>
  <mergeCells count="2">
    <mergeCell ref="A82:D82"/>
    <mergeCell ref="A1:AW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</dc:creator>
  <cp:keywords/>
  <dc:description/>
  <cp:lastModifiedBy>a</cp:lastModifiedBy>
  <dcterms:created xsi:type="dcterms:W3CDTF">2011-01-08T12:38:50Z</dcterms:created>
  <dcterms:modified xsi:type="dcterms:W3CDTF">2011-01-08T13:35:09Z</dcterms:modified>
  <cp:category/>
  <cp:version/>
  <cp:contentType/>
  <cp:contentStatus/>
</cp:coreProperties>
</file>